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486735\Downloads\"/>
    </mc:Choice>
  </mc:AlternateContent>
  <xr:revisionPtr revIDLastSave="0" documentId="10_ncr:100000_{7A01DDE3-52DE-4D07-AB2F-15F6E6565416}" xr6:coauthVersionLast="31" xr6:coauthVersionMax="31" xr10:uidLastSave="{00000000-0000-0000-0000-000000000000}"/>
  <bookViews>
    <workbookView xWindow="1395" yWindow="0" windowWidth="27405" windowHeight="12810" xr2:uid="{00000000-000D-0000-FFFF-FFFF00000000}"/>
  </bookViews>
  <sheets>
    <sheet name="Serveroversikt" sheetId="1" r:id="rId1"/>
  </sheets>
  <definedNames>
    <definedName name="_xlnm._FilterDatabase" localSheetId="0" hidden="1">Serveroversikt!$A$1:$I$33</definedName>
  </definedNames>
  <calcPr calcId="179017"/>
</workbook>
</file>

<file path=xl/calcChain.xml><?xml version="1.0" encoding="utf-8"?>
<calcChain xmlns="http://schemas.openxmlformats.org/spreadsheetml/2006/main">
  <c r="O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/>
</comments>
</file>

<file path=xl/sharedStrings.xml><?xml version="1.0" encoding="utf-8"?>
<sst xmlns="http://schemas.openxmlformats.org/spreadsheetml/2006/main" count="418" uniqueCount="129">
  <si>
    <t>Lokasjon</t>
  </si>
  <si>
    <t>Adresse</t>
  </si>
  <si>
    <t>Type lokasjon</t>
  </si>
  <si>
    <t>Teknologi</t>
  </si>
  <si>
    <t>Sentralutstyr</t>
  </si>
  <si>
    <t>Dectsystem</t>
  </si>
  <si>
    <t>Elpas(EirisServer)</t>
  </si>
  <si>
    <t>Elpas(EirisEngine40.dll)</t>
  </si>
  <si>
    <t>Aastra.dll</t>
  </si>
  <si>
    <t>Porttelefon</t>
  </si>
  <si>
    <t>Elreg (Strømforsyning)</t>
  </si>
  <si>
    <t>Possisjoneringsenheter (LF, IR, IDT)</t>
  </si>
  <si>
    <t>RF enheter (RF BUS/IP, ELC, WLR)</t>
  </si>
  <si>
    <t>Romenheter (LGP, Carecom, TMA5)</t>
  </si>
  <si>
    <t>Smykker og pleierbrikker</t>
  </si>
  <si>
    <t>Trekksnorer og tilstedemarkeringspanel</t>
  </si>
  <si>
    <t>Korridordisplay</t>
  </si>
  <si>
    <t>Antall Alarmer Nov 2018</t>
  </si>
  <si>
    <t>Dora vmware cluster</t>
  </si>
  <si>
    <t>Elpas</t>
  </si>
  <si>
    <t>4.9.0.1</t>
  </si>
  <si>
    <t xml:space="preserve">4.9.1.1 </t>
  </si>
  <si>
    <t>N/A</t>
  </si>
  <si>
    <t>-</t>
  </si>
  <si>
    <t xml:space="preserve">Bakklandet </t>
  </si>
  <si>
    <t>Åsmund vinjes gt 2</t>
  </si>
  <si>
    <t>Helse- og velferdssenter</t>
  </si>
  <si>
    <t>Standard lokasjon</t>
  </si>
  <si>
    <t>DM 8 II</t>
  </si>
  <si>
    <t>Aastra (Ericsson)</t>
  </si>
  <si>
    <t>~28</t>
  </si>
  <si>
    <t>Brundalen</t>
  </si>
  <si>
    <t>Yrkesskolevegen 22</t>
  </si>
  <si>
    <t>Mitel/smart</t>
  </si>
  <si>
    <t>Under arbeid</t>
  </si>
  <si>
    <t>Buran</t>
  </si>
  <si>
    <t>Frostaveien 2 C</t>
  </si>
  <si>
    <t>Byneset</t>
  </si>
  <si>
    <t>Bråmyra 2, Spongdal</t>
  </si>
  <si>
    <t>Mitel</t>
  </si>
  <si>
    <t>NA</t>
  </si>
  <si>
    <t>EC. Dahls</t>
  </si>
  <si>
    <t>Sverres gt 5</t>
  </si>
  <si>
    <t>~32</t>
  </si>
  <si>
    <t>Havstein</t>
  </si>
  <si>
    <t>Stabells veg 4B</t>
  </si>
  <si>
    <t>5.0.6.7</t>
  </si>
  <si>
    <t>5.0.0.7</t>
  </si>
  <si>
    <t>5.0.0.18</t>
  </si>
  <si>
    <t>Stabells veg 2C</t>
  </si>
  <si>
    <t>Bofellesskap</t>
  </si>
  <si>
    <t>Havsteinekra</t>
  </si>
  <si>
    <t>Havsteinekra 9</t>
  </si>
  <si>
    <t>5.0.0.6</t>
  </si>
  <si>
    <t>Havsteinekra 13</t>
  </si>
  <si>
    <t>Hjorten</t>
  </si>
  <si>
    <t>Ilevollen 15</t>
  </si>
  <si>
    <t>~38</t>
  </si>
  <si>
    <t>Ilevolden</t>
  </si>
  <si>
    <t>Ilevollen 28</t>
  </si>
  <si>
    <t>~51</t>
  </si>
  <si>
    <t>Ilsvika</t>
  </si>
  <si>
    <t>Mellomila 82</t>
  </si>
  <si>
    <t>Kystad</t>
  </si>
  <si>
    <t>Laura Hangerås veg 1</t>
  </si>
  <si>
    <t>~24</t>
  </si>
  <si>
    <t>Laugsand</t>
  </si>
  <si>
    <t>Thomas Von Westens gate 32</t>
  </si>
  <si>
    <t>5.0.4</t>
  </si>
  <si>
    <t>5.0.4.</t>
  </si>
  <si>
    <t>Moholt</t>
  </si>
  <si>
    <t>Frode Rinnans veg 2-4</t>
  </si>
  <si>
    <t>Munkvoll</t>
  </si>
  <si>
    <t>Selsbakkvegen 28</t>
  </si>
  <si>
    <t>Nypantunet</t>
  </si>
  <si>
    <t>Leinstrand</t>
  </si>
  <si>
    <t>Persaunveien 54 B</t>
  </si>
  <si>
    <t>Ranheim</t>
  </si>
  <si>
    <t>Ranheimsveien 179 A</t>
  </si>
  <si>
    <t>Tiller</t>
  </si>
  <si>
    <t>Østre Rosten 51</t>
  </si>
  <si>
    <t>Valentinlyst</t>
  </si>
  <si>
    <t>Anders Estenstads veg 7</t>
  </si>
  <si>
    <t>Zion</t>
  </si>
  <si>
    <t>Ole Hogstads veg 16</t>
  </si>
  <si>
    <t>Nidarvoll Helsehus</t>
  </si>
  <si>
    <t>Klæbuveien 198</t>
  </si>
  <si>
    <t>Helsehus</t>
  </si>
  <si>
    <t>~115</t>
  </si>
  <si>
    <t>Tempe</t>
  </si>
  <si>
    <t>Valøyvegen 12</t>
  </si>
  <si>
    <t>Helse - og velferdssenter</t>
  </si>
  <si>
    <t>Kirk 8000</t>
  </si>
  <si>
    <t>KIRK</t>
  </si>
  <si>
    <t>~2</t>
  </si>
  <si>
    <t>Charlottenlund</t>
  </si>
  <si>
    <t>Yrkesskoleveien 21</t>
  </si>
  <si>
    <t>CT-link / TV</t>
  </si>
  <si>
    <t>~64</t>
  </si>
  <si>
    <t>Dragvoll</t>
  </si>
  <si>
    <t>Jonsvannsveien</t>
  </si>
  <si>
    <t>Kattem</t>
  </si>
  <si>
    <t>Olava Skomakers veg 3</t>
  </si>
  <si>
    <t>Byåsen bo- og aktivitetstilbud</t>
  </si>
  <si>
    <t>Skjermvegen 45</t>
  </si>
  <si>
    <t>Botiltak</t>
  </si>
  <si>
    <t>~9</t>
  </si>
  <si>
    <t>Søbstad Helsehus</t>
  </si>
  <si>
    <t>Saupstadringen 5B</t>
  </si>
  <si>
    <t>Kirk 1500</t>
  </si>
  <si>
    <t>~8</t>
  </si>
  <si>
    <t>~88</t>
  </si>
  <si>
    <t>Øya Helsehus</t>
  </si>
  <si>
    <t>Mauritz Hansens gate 2</t>
  </si>
  <si>
    <t>Spesiell lokasjon</t>
  </si>
  <si>
    <t>Ladesletta</t>
  </si>
  <si>
    <t>Lade alle 80</t>
  </si>
  <si>
    <t>Bromstad</t>
  </si>
  <si>
    <t>Bromstadekra</t>
  </si>
  <si>
    <t>sykehjem</t>
  </si>
  <si>
    <t xml:space="preserve">Risvollan </t>
  </si>
  <si>
    <t>Blakli</t>
  </si>
  <si>
    <t>Nytt under arbeid</t>
  </si>
  <si>
    <t>Johan Falkbergets veg</t>
  </si>
  <si>
    <t>Bo og aktivitetssenter</t>
  </si>
  <si>
    <t>Hommelvik helsetun</t>
  </si>
  <si>
    <t>Helsetun</t>
  </si>
  <si>
    <t>Kirk</t>
  </si>
  <si>
    <t>Opsjon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</si>
</sst>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b/>
      <sz val="8"/>
      <color rgb="FF000000"/>
      <name val="Calibri"/>
    </font>
    <font>
      <b/>
      <sz val="11"/>
      <color rgb="FF000000"/>
      <name val="Calibri"/>
    </font>
    <font>
      <sz val="8"/>
      <color rgb="FF000000"/>
      <name val="Calibri"/>
    </font>
    <font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C2D69B"/>
        <bgColor rgb="FFC2D69B"/>
      </patternFill>
    </fill>
    <fill>
      <patternFill patternType="solid">
        <fgColor rgb="FFA6A6A6"/>
        <bgColor rgb="FFA6A6A6"/>
      </patternFill>
    </fill>
    <fill>
      <patternFill patternType="solid">
        <fgColor rgb="FFC6D9F0"/>
        <bgColor rgb="FFC6D9F0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6" borderId="5" xfId="0" applyFont="1" applyFill="1" applyBorder="1"/>
    <xf numFmtId="0" fontId="3" fillId="7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6" borderId="5" xfId="0" applyFont="1" applyFill="1" applyBorder="1" applyAlignment="1"/>
    <xf numFmtId="0" fontId="3" fillId="5" borderId="6" xfId="0" applyFont="1" applyFill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3" fillId="5" borderId="8" xfId="0" applyFont="1" applyFill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8" borderId="1" xfId="0" applyFont="1" applyFill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 wrapText="1"/>
    </xf>
    <xf numFmtId="0" fontId="3" fillId="5" borderId="10" xfId="0" applyFont="1" applyFill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 wrapText="1"/>
    </xf>
    <xf numFmtId="0" fontId="4" fillId="0" borderId="0" xfId="0" applyFont="1" applyAlignment="1"/>
    <xf numFmtId="0" fontId="3" fillId="9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T995"/>
  <sheetViews>
    <sheetView workbookViewId="0" tabSelected="1"/>
  </sheetViews>
  <sheetFormatPr defaultColWidth="14.42578125" defaultRowHeight="15" customHeight="1"/>
  <cols>
    <col customWidth="1" min="1" max="1" width="3"/>
    <col customWidth="1" min="2" max="2" width="13.7109375"/>
    <col customWidth="1" min="3" max="3" width="16.140625"/>
    <col customWidth="1" min="4" max="4" width="10.85546875"/>
    <col customWidth="1" min="5" max="5" width="9.7109375"/>
    <col customWidth="1" min="6" max="6" width="13.7109375"/>
    <col customWidth="1" min="7" max="7" width="9"/>
    <col customWidth="1" min="8" max="8" width="14.7109375"/>
    <col customWidth="1" min="9" max="9" width="17.5703125"/>
    <col customWidth="1" min="10" max="10" width="15.28515625"/>
    <col customWidth="1" min="11" max="19" width="11.42578125"/>
    <col customWidth="1" min="20" max="20" width="17.5703125"/>
  </cols>
  <sheetData>
    <row spans="1:20" r="1" ht="34.5">
      <c r="A1" s="1"/>
      <c r="B1" s="2" t="s">
        <v>0</v>
      </c>
      <c r="C1" s="3" t="s">
        <v>1</v>
      </c>
      <c r="D1" s="3" t="s">
        <v>2</v>
      </c>
      <c r="E1" s="3" t="s">
        <v>3</v>
      </c>
      <c r="F1" s="4" t="s">
        <v>4</v>
      </c>
      <c r="G1" s="3" t="s">
        <v>5</v>
      </c>
      <c r="H1" s="5" t="s">
        <v>6</v>
      </c>
      <c r="I1" s="5" t="s">
        <v>7</v>
      </c>
      <c r="J1" s="6" t="s">
        <v>8</v>
      </c>
      <c r="K1" s="7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9"/>
    </row>
    <row spans="1:20" r="2" ht="23.25">
      <c r="A2" s="10">
        <v>0</v>
      </c>
      <c r="B2" s="11" t="s">
        <v>18</v>
      </c>
      <c r="C2" s="11"/>
      <c r="D2" s="11"/>
      <c r="E2" s="11"/>
      <c r="F2" s="12" t="s">
        <v>19</v>
      </c>
      <c r="G2" s="11"/>
      <c r="H2" s="13" t="s">
        <v>20</v>
      </c>
      <c r="I2" s="13" t="s">
        <v>21</v>
      </c>
      <c r="J2" s="14" t="s">
        <v>22</v>
      </c>
      <c r="K2" s="15" t="s">
        <v>23</v>
      </c>
      <c r="L2" s="16" t="s">
        <v>23</v>
      </c>
      <c r="M2" s="16" t="s">
        <v>23</v>
      </c>
      <c r="N2" s="16" t="s">
        <v>23</v>
      </c>
      <c r="O2" s="16" t="s">
        <v>23</v>
      </c>
      <c r="P2" s="16" t="s">
        <v>23</v>
      </c>
      <c r="Q2" s="16" t="s">
        <v>23</v>
      </c>
      <c r="R2" s="16" t="s">
        <v>23</v>
      </c>
      <c r="S2" s="16" t="s">
        <v>23</v>
      </c>
      <c r="T2" s="17"/>
    </row>
    <row spans="1:20" r="3" hidden="1" ht="23.25">
      <c r="A3" s="10">
        <v>1</v>
      </c>
      <c r="B3" s="11" t="s">
        <v>24</v>
      </c>
      <c r="C3" s="11" t="s">
        <v>25</v>
      </c>
      <c r="D3" s="11" t="s">
        <v>26</v>
      </c>
      <c r="E3" s="11" t="s">
        <v>27</v>
      </c>
      <c r="F3" s="18" t="s">
        <v>28</v>
      </c>
      <c r="G3" s="11" t="s">
        <v>29</v>
      </c>
      <c r="H3" s="13"/>
      <c r="I3" s="13"/>
      <c r="J3" s="14"/>
      <c r="K3" s="15">
        <v>1</v>
      </c>
      <c r="L3" s="16" t="s">
        <v>23</v>
      </c>
      <c r="M3" s="16" t="s">
        <v>23</v>
      </c>
      <c r="N3" s="16" t="s">
        <v>23</v>
      </c>
      <c r="O3" s="16">
        <v>28</v>
      </c>
      <c r="P3" s="16" t="s">
        <v>30</v>
      </c>
      <c r="Q3" s="16" t="s">
        <v>23</v>
      </c>
      <c r="R3" s="16" t="s">
        <v>23</v>
      </c>
      <c r="S3" s="16" t="s">
        <v>23</v>
      </c>
      <c r="T3" s="17"/>
    </row>
    <row spans="1:20" r="4" ht="23.25">
      <c r="A4" s="10">
        <v>2</v>
      </c>
      <c r="B4" s="11" t="s">
        <v>31</v>
      </c>
      <c r="C4" s="11" t="s">
        <v>32</v>
      </c>
      <c r="D4" s="11" t="s">
        <v>26</v>
      </c>
      <c r="E4" s="11" t="s">
        <v>27</v>
      </c>
      <c r="F4" s="12" t="s">
        <v>19</v>
      </c>
      <c r="G4" s="19" t="s">
        <v>33</v>
      </c>
      <c r="H4" s="20"/>
      <c r="I4" s="20"/>
      <c r="J4" s="14"/>
      <c r="K4" s="15"/>
      <c r="L4" s="16"/>
      <c r="M4" s="16"/>
      <c r="N4" s="16"/>
      <c r="O4" s="16"/>
      <c r="P4" s="16"/>
      <c r="Q4" s="16"/>
      <c r="R4" s="16"/>
      <c r="S4" s="16"/>
      <c r="T4" s="21" t="s">
        <v>34</v>
      </c>
    </row>
    <row spans="1:20" r="5" hidden="1" ht="23.25">
      <c r="A5" s="10">
        <v>3</v>
      </c>
      <c r="B5" s="11" t="s">
        <v>35</v>
      </c>
      <c r="C5" s="11" t="s">
        <v>36</v>
      </c>
      <c r="D5" s="11" t="s">
        <v>26</v>
      </c>
      <c r="E5" s="11" t="s">
        <v>27</v>
      </c>
      <c r="F5" s="18" t="s">
        <v>28</v>
      </c>
      <c r="G5" s="11" t="s">
        <v>29</v>
      </c>
      <c r="H5" s="13"/>
      <c r="I5" s="13"/>
      <c r="J5" s="14"/>
      <c r="K5" s="15">
        <v>2</v>
      </c>
      <c r="L5" s="16" t="s">
        <v>23</v>
      </c>
      <c r="M5" s="16" t="s">
        <v>23</v>
      </c>
      <c r="N5" s="16" t="s">
        <v>23</v>
      </c>
      <c r="O5" s="16">
        <v>28</v>
      </c>
      <c r="P5" s="16" t="s">
        <v>30</v>
      </c>
      <c r="Q5" s="16" t="s">
        <v>23</v>
      </c>
      <c r="R5" s="16" t="s">
        <v>23</v>
      </c>
      <c r="S5" s="16" t="s">
        <v>23</v>
      </c>
      <c r="T5" s="17"/>
    </row>
    <row spans="1:20" r="6" ht="23.25">
      <c r="A6" s="10">
        <v>4</v>
      </c>
      <c r="B6" s="11" t="s">
        <v>37</v>
      </c>
      <c r="C6" s="11" t="s">
        <v>38</v>
      </c>
      <c r="D6" s="11" t="s">
        <v>26</v>
      </c>
      <c r="E6" s="11" t="s">
        <v>27</v>
      </c>
      <c r="F6" s="22" t="s">
        <v>19</v>
      </c>
      <c r="G6" s="19" t="s">
        <v>39</v>
      </c>
      <c r="H6" s="13"/>
      <c r="I6" s="13"/>
      <c r="J6" s="14"/>
      <c r="K6" s="15">
        <v>2</v>
      </c>
      <c r="L6" s="16">
        <v>3</v>
      </c>
      <c r="M6" s="16">
        <v>197</v>
      </c>
      <c r="N6" s="16">
        <v>77</v>
      </c>
      <c r="O6" s="16">
        <v>60</v>
      </c>
      <c r="P6" s="16">
        <v>275</v>
      </c>
      <c r="Q6" s="16" t="s">
        <v>23</v>
      </c>
      <c r="R6" s="16" t="s">
        <v>23</v>
      </c>
      <c r="S6" s="16" t="s">
        <v>40</v>
      </c>
      <c r="T6" s="17"/>
    </row>
    <row spans="1:20" r="7" hidden="1" ht="23.25">
      <c r="A7" s="10">
        <v>5</v>
      </c>
      <c r="B7" s="11" t="s">
        <v>41</v>
      </c>
      <c r="C7" s="11" t="s">
        <v>42</v>
      </c>
      <c r="D7" s="11" t="s">
        <v>26</v>
      </c>
      <c r="E7" s="11" t="s">
        <v>27</v>
      </c>
      <c r="F7" s="18" t="s">
        <v>28</v>
      </c>
      <c r="G7" s="11" t="s">
        <v>29</v>
      </c>
      <c r="H7" s="13"/>
      <c r="I7" s="13"/>
      <c r="J7" s="14"/>
      <c r="K7" s="15">
        <v>2</v>
      </c>
      <c r="L7" s="16" t="s">
        <v>23</v>
      </c>
      <c r="M7" s="16" t="s">
        <v>23</v>
      </c>
      <c r="N7" s="16" t="s">
        <v>23</v>
      </c>
      <c r="O7" s="16">
        <v>32</v>
      </c>
      <c r="P7" s="16" t="s">
        <v>43</v>
      </c>
      <c r="Q7" s="16" t="s">
        <v>23</v>
      </c>
      <c r="R7" s="16" t="s">
        <v>23</v>
      </c>
      <c r="S7" s="16" t="s">
        <v>23</v>
      </c>
      <c r="T7" s="17"/>
    </row>
    <row spans="1:20" r="8" ht="23.25">
      <c r="A8" s="23">
        <v>6</v>
      </c>
      <c r="B8" s="24" t="s">
        <v>44</v>
      </c>
      <c r="C8" s="11" t="s">
        <v>45</v>
      </c>
      <c r="D8" s="11" t="s">
        <v>26</v>
      </c>
      <c r="E8" s="11" t="s">
        <v>27</v>
      </c>
      <c r="F8" s="25" t="s">
        <v>19</v>
      </c>
      <c r="G8" s="26" t="s">
        <v>39</v>
      </c>
      <c r="H8" s="20" t="s">
        <v>46</v>
      </c>
      <c r="I8" s="20" t="s">
        <v>47</v>
      </c>
      <c r="J8" s="14" t="s">
        <v>48</v>
      </c>
      <c r="K8" s="15">
        <v>3</v>
      </c>
      <c r="L8" s="16">
        <v>3</v>
      </c>
      <c r="M8" s="16">
        <v>169</v>
      </c>
      <c r="N8" s="16">
        <v>85</v>
      </c>
      <c r="O8" s="16">
        <v>58</v>
      </c>
      <c r="P8" s="16">
        <v>244</v>
      </c>
      <c r="Q8" s="16" t="s">
        <v>23</v>
      </c>
      <c r="R8" s="16" t="s">
        <v>23</v>
      </c>
      <c r="S8" s="16">
        <v>21636</v>
      </c>
      <c r="T8" s="17"/>
    </row>
    <row spans="1:20" r="9" ht="23.25">
      <c r="A9" s="27">
        <v>6</v>
      </c>
      <c r="B9" s="28"/>
      <c r="C9" s="11" t="s">
        <v>49</v>
      </c>
      <c r="D9" s="11" t="s">
        <v>50</v>
      </c>
      <c r="E9" s="11" t="s">
        <v>27</v>
      </c>
      <c r="F9" s="22"/>
      <c r="G9" s="29"/>
      <c r="H9" s="20" t="s">
        <v>46</v>
      </c>
      <c r="I9" s="20" t="s">
        <v>47</v>
      </c>
      <c r="J9" s="14" t="s">
        <v>48</v>
      </c>
      <c r="K9" s="15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16" t="s">
        <v>23</v>
      </c>
      <c r="Q9" s="16" t="s">
        <v>23</v>
      </c>
      <c r="R9" s="16" t="s">
        <v>23</v>
      </c>
      <c r="S9" s="16" t="s">
        <v>23</v>
      </c>
      <c r="T9" s="17"/>
    </row>
    <row spans="1:20" r="10" ht="23.25">
      <c r="A10" s="23">
        <v>7</v>
      </c>
      <c r="B10" s="30" t="s">
        <v>51</v>
      </c>
      <c r="C10" s="11" t="s">
        <v>52</v>
      </c>
      <c r="D10" s="11" t="s">
        <v>26</v>
      </c>
      <c r="E10" s="11" t="s">
        <v>27</v>
      </c>
      <c r="F10" s="25" t="s">
        <v>19</v>
      </c>
      <c r="G10" s="26" t="s">
        <v>39</v>
      </c>
      <c r="H10" s="20" t="s">
        <v>46</v>
      </c>
      <c r="I10" s="20" t="s">
        <v>47</v>
      </c>
      <c r="J10" s="14" t="s">
        <v>53</v>
      </c>
      <c r="K10" s="15">
        <v>5</v>
      </c>
      <c r="L10" s="16">
        <v>3</v>
      </c>
      <c r="M10" s="16">
        <v>208</v>
      </c>
      <c r="N10" s="16">
        <v>101</v>
      </c>
      <c r="O10" s="16">
        <v>58</v>
      </c>
      <c r="P10" s="16">
        <v>218</v>
      </c>
      <c r="Q10" s="16" t="s">
        <v>23</v>
      </c>
      <c r="R10" s="16" t="s">
        <v>23</v>
      </c>
      <c r="S10" s="16">
        <v>15239</v>
      </c>
      <c r="T10" s="17"/>
    </row>
    <row spans="1:20" r="11" ht="23.25">
      <c r="A11" s="27">
        <v>7</v>
      </c>
      <c r="B11" s="28"/>
      <c r="C11" s="11" t="s">
        <v>54</v>
      </c>
      <c r="D11" s="11" t="s">
        <v>50</v>
      </c>
      <c r="E11" s="11" t="s">
        <v>27</v>
      </c>
      <c r="F11" s="22"/>
      <c r="G11" s="29"/>
      <c r="H11" s="20" t="s">
        <v>46</v>
      </c>
      <c r="I11" s="20" t="s">
        <v>47</v>
      </c>
      <c r="J11" s="14" t="s">
        <v>53</v>
      </c>
      <c r="K11" s="15" t="s">
        <v>23</v>
      </c>
      <c r="L11" s="16" t="s">
        <v>23</v>
      </c>
      <c r="M11" s="16" t="s">
        <v>23</v>
      </c>
      <c r="N11" s="16" t="s">
        <v>23</v>
      </c>
      <c r="O11" s="16" t="s">
        <v>23</v>
      </c>
      <c r="P11" s="16" t="s">
        <v>23</v>
      </c>
      <c r="Q11" s="16" t="s">
        <v>23</v>
      </c>
      <c r="R11" s="16" t="s">
        <v>23</v>
      </c>
      <c r="S11" s="16" t="s">
        <v>23</v>
      </c>
      <c r="T11" s="17"/>
    </row>
    <row spans="1:20" r="12" hidden="1" ht="23.25">
      <c r="A12" s="10">
        <v>8</v>
      </c>
      <c r="B12" s="11" t="s">
        <v>55</v>
      </c>
      <c r="C12" s="11" t="s">
        <v>56</v>
      </c>
      <c r="D12" s="11" t="s">
        <v>26</v>
      </c>
      <c r="E12" s="11" t="s">
        <v>27</v>
      </c>
      <c r="F12" s="18" t="s">
        <v>28</v>
      </c>
      <c r="G12" s="11" t="s">
        <v>29</v>
      </c>
      <c r="H12" s="13"/>
      <c r="I12" s="13"/>
      <c r="J12" s="14"/>
      <c r="K12" s="15">
        <v>1</v>
      </c>
      <c r="L12" s="16" t="s">
        <v>23</v>
      </c>
      <c r="M12" s="16" t="s">
        <v>23</v>
      </c>
      <c r="N12" s="16" t="s">
        <v>23</v>
      </c>
      <c r="O12" s="16">
        <v>38</v>
      </c>
      <c r="P12" s="16" t="s">
        <v>57</v>
      </c>
      <c r="Q12" s="16" t="s">
        <v>23</v>
      </c>
      <c r="R12" s="16" t="s">
        <v>23</v>
      </c>
      <c r="S12" s="16" t="s">
        <v>23</v>
      </c>
      <c r="T12" s="17"/>
    </row>
    <row spans="1:20" r="13" hidden="1" ht="23.25">
      <c r="A13" s="10">
        <v>9</v>
      </c>
      <c r="B13" s="11" t="s">
        <v>58</v>
      </c>
      <c r="C13" s="11" t="s">
        <v>59</v>
      </c>
      <c r="D13" s="11" t="s">
        <v>26</v>
      </c>
      <c r="E13" s="11" t="s">
        <v>27</v>
      </c>
      <c r="F13" s="18" t="s">
        <v>28</v>
      </c>
      <c r="G13" s="11" t="s">
        <v>29</v>
      </c>
      <c r="H13" s="13"/>
      <c r="I13" s="13"/>
      <c r="J13" s="14"/>
      <c r="K13" s="15">
        <v>1</v>
      </c>
      <c r="L13" s="16" t="s">
        <v>23</v>
      </c>
      <c r="M13" s="16" t="s">
        <v>23</v>
      </c>
      <c r="N13" s="16" t="s">
        <v>23</v>
      </c>
      <c r="O13" s="16">
        <v>51</v>
      </c>
      <c r="P13" s="16" t="s">
        <v>60</v>
      </c>
      <c r="Q13" s="16" t="s">
        <v>23</v>
      </c>
      <c r="R13" s="16" t="s">
        <v>23</v>
      </c>
      <c r="S13" s="16" t="s">
        <v>23</v>
      </c>
      <c r="T13" s="17"/>
    </row>
    <row spans="1:20" r="14" ht="23.25">
      <c r="A14" s="10">
        <v>10</v>
      </c>
      <c r="B14" s="11" t="s">
        <v>61</v>
      </c>
      <c r="C14" s="11" t="s">
        <v>62</v>
      </c>
      <c r="D14" s="11" t="s">
        <v>26</v>
      </c>
      <c r="E14" s="11" t="s">
        <v>27</v>
      </c>
      <c r="F14" s="12" t="s">
        <v>19</v>
      </c>
      <c r="G14" s="19" t="s">
        <v>39</v>
      </c>
      <c r="H14" s="13"/>
      <c r="I14" s="13"/>
      <c r="J14" s="14"/>
      <c r="K14" s="15"/>
      <c r="L14" s="16"/>
      <c r="M14" s="16"/>
      <c r="N14" s="16"/>
      <c r="O14" s="16"/>
      <c r="P14" s="16"/>
      <c r="Q14" s="16"/>
      <c r="R14" s="16"/>
      <c r="S14" s="16"/>
      <c r="T14" s="21" t="s">
        <v>34</v>
      </c>
    </row>
    <row spans="1:20" r="15" hidden="1" ht="23.25">
      <c r="A15" s="10">
        <v>11</v>
      </c>
      <c r="B15" s="11" t="s">
        <v>63</v>
      </c>
      <c r="C15" s="11" t="s">
        <v>64</v>
      </c>
      <c r="D15" s="11" t="s">
        <v>26</v>
      </c>
      <c r="E15" s="11" t="s">
        <v>27</v>
      </c>
      <c r="F15" s="18" t="s">
        <v>28</v>
      </c>
      <c r="G15" s="11" t="s">
        <v>29</v>
      </c>
      <c r="H15" s="13"/>
      <c r="I15" s="13"/>
      <c r="J15" s="14"/>
      <c r="K15" s="15">
        <v>1</v>
      </c>
      <c r="L15" s="16" t="s">
        <v>23</v>
      </c>
      <c r="M15" s="16" t="s">
        <v>23</v>
      </c>
      <c r="N15" s="16" t="s">
        <v>23</v>
      </c>
      <c r="O15" s="16">
        <v>24</v>
      </c>
      <c r="P15" s="16" t="s">
        <v>65</v>
      </c>
      <c r="Q15" s="16" t="s">
        <v>23</v>
      </c>
      <c r="R15" s="16" t="s">
        <v>23</v>
      </c>
      <c r="S15" s="16" t="s">
        <v>23</v>
      </c>
      <c r="T15" s="17"/>
    </row>
    <row spans="1:20" r="16" ht="23.25">
      <c r="A16" s="10">
        <v>12</v>
      </c>
      <c r="B16" s="11" t="s">
        <v>66</v>
      </c>
      <c r="C16" s="11" t="s">
        <v>67</v>
      </c>
      <c r="D16" s="11" t="s">
        <v>26</v>
      </c>
      <c r="E16" s="11" t="s">
        <v>27</v>
      </c>
      <c r="F16" s="12" t="s">
        <v>19</v>
      </c>
      <c r="G16" s="19" t="s">
        <v>39</v>
      </c>
      <c r="H16" s="13" t="s">
        <v>68</v>
      </c>
      <c r="I16" s="13" t="s">
        <v>69</v>
      </c>
      <c r="J16" s="14" t="s">
        <v>53</v>
      </c>
      <c r="K16" s="15">
        <v>2</v>
      </c>
      <c r="L16" s="16">
        <v>2</v>
      </c>
      <c r="M16" s="16">
        <v>224</v>
      </c>
      <c r="N16" s="16">
        <v>86</v>
      </c>
      <c r="O16" s="16">
        <v>95</v>
      </c>
      <c r="P16" s="16">
        <v>276</v>
      </c>
      <c r="Q16" s="16" t="s">
        <v>23</v>
      </c>
      <c r="R16" s="16" t="s">
        <v>23</v>
      </c>
      <c r="S16" s="16">
        <v>19188</v>
      </c>
      <c r="T16" s="17"/>
    </row>
    <row spans="1:20" r="17" ht="23.25">
      <c r="A17" s="10">
        <v>13</v>
      </c>
      <c r="B17" s="11" t="s">
        <v>70</v>
      </c>
      <c r="C17" s="11" t="s">
        <v>71</v>
      </c>
      <c r="D17" s="11" t="s">
        <v>26</v>
      </c>
      <c r="E17" s="11" t="s">
        <v>27</v>
      </c>
      <c r="F17" s="12" t="s">
        <v>19</v>
      </c>
      <c r="G17" s="19" t="s">
        <v>33</v>
      </c>
      <c r="H17" s="13"/>
      <c r="I17" s="13"/>
      <c r="J17" s="14"/>
      <c r="K17" s="15"/>
      <c r="L17" s="16"/>
      <c r="M17" s="16"/>
      <c r="N17" s="16"/>
      <c r="O17" s="16"/>
      <c r="P17" s="16"/>
      <c r="Q17" s="16"/>
      <c r="R17" s="16"/>
      <c r="S17" s="16"/>
      <c r="T17" s="21" t="s">
        <v>34</v>
      </c>
    </row>
    <row spans="1:20" r="18" ht="23.25">
      <c r="A18" s="10">
        <v>14</v>
      </c>
      <c r="B18" s="11" t="s">
        <v>72</v>
      </c>
      <c r="C18" s="11" t="s">
        <v>73</v>
      </c>
      <c r="D18" s="11" t="s">
        <v>26</v>
      </c>
      <c r="E18" s="11" t="s">
        <v>27</v>
      </c>
      <c r="F18" s="12" t="s">
        <v>19</v>
      </c>
      <c r="G18" s="19" t="s">
        <v>39</v>
      </c>
      <c r="H18" s="20" t="s">
        <v>46</v>
      </c>
      <c r="I18" s="20" t="s">
        <v>47</v>
      </c>
      <c r="J18" s="14" t="s">
        <v>48</v>
      </c>
      <c r="K18" s="15">
        <v>7</v>
      </c>
      <c r="L18" s="16">
        <v>3</v>
      </c>
      <c r="M18" s="16">
        <v>344</v>
      </c>
      <c r="N18" s="16">
        <v>106</v>
      </c>
      <c r="O18" s="16">
        <v>79</v>
      </c>
      <c r="P18" s="16">
        <v>350</v>
      </c>
      <c r="Q18" s="16" t="s">
        <v>23</v>
      </c>
      <c r="R18" s="16" t="s">
        <v>23</v>
      </c>
      <c r="S18" s="16">
        <v>10618</v>
      </c>
      <c r="T18" s="17"/>
    </row>
    <row spans="1:20" r="19" ht="23.25">
      <c r="A19" s="10">
        <v>15</v>
      </c>
      <c r="B19" s="11" t="s">
        <v>74</v>
      </c>
      <c r="C19" s="11" t="s">
        <v>75</v>
      </c>
      <c r="D19" s="11" t="s">
        <v>26</v>
      </c>
      <c r="E19" s="11" t="s">
        <v>27</v>
      </c>
      <c r="F19" s="22" t="s">
        <v>19</v>
      </c>
      <c r="G19" s="19" t="s">
        <v>39</v>
      </c>
      <c r="H19" s="13"/>
      <c r="I19" s="13"/>
      <c r="J19" s="14"/>
      <c r="K19" s="15">
        <v>2</v>
      </c>
      <c r="L19" s="16">
        <v>2</v>
      </c>
      <c r="M19" s="16">
        <v>188</v>
      </c>
      <c r="N19" s="16">
        <v>61</v>
      </c>
      <c r="O19" s="16">
        <v>34</v>
      </c>
      <c r="P19" s="16">
        <v>192</v>
      </c>
      <c r="Q19" s="16" t="s">
        <v>23</v>
      </c>
      <c r="R19" s="16" t="s">
        <v>23</v>
      </c>
      <c r="S19" s="16">
        <v>5162</v>
      </c>
      <c r="T19" s="17"/>
    </row>
    <row spans="1:20" r="20" ht="23.25">
      <c r="A20" s="10">
        <v>16</v>
      </c>
      <c r="B20" s="11" t="s">
        <v>76</v>
      </c>
      <c r="C20" s="11" t="s">
        <v>76</v>
      </c>
      <c r="D20" s="11" t="s">
        <v>50</v>
      </c>
      <c r="E20" s="11" t="s">
        <v>27</v>
      </c>
      <c r="F20" s="12" t="s">
        <v>19</v>
      </c>
      <c r="G20" s="19" t="s">
        <v>39</v>
      </c>
      <c r="H20" s="20" t="s">
        <v>46</v>
      </c>
      <c r="I20" s="20" t="s">
        <v>47</v>
      </c>
      <c r="J20" s="14" t="s">
        <v>53</v>
      </c>
      <c r="K20" s="15">
        <v>4</v>
      </c>
      <c r="L20" s="16">
        <v>2</v>
      </c>
      <c r="M20" s="16">
        <v>545</v>
      </c>
      <c r="N20" s="16">
        <v>232</v>
      </c>
      <c r="O20" s="16">
        <v>146</v>
      </c>
      <c r="P20" s="16">
        <v>510</v>
      </c>
      <c r="Q20" s="16" t="s">
        <v>23</v>
      </c>
      <c r="R20" s="16" t="s">
        <v>23</v>
      </c>
      <c r="S20" s="16">
        <v>69030</v>
      </c>
      <c r="T20" s="17"/>
    </row>
    <row spans="1:20" r="21" customHeight="1" ht="15.75">
      <c r="A21" s="10">
        <v>17</v>
      </c>
      <c r="B21" s="11" t="s">
        <v>77</v>
      </c>
      <c r="C21" s="11" t="s">
        <v>78</v>
      </c>
      <c r="D21" s="11" t="s">
        <v>26</v>
      </c>
      <c r="E21" s="11" t="s">
        <v>27</v>
      </c>
      <c r="F21" s="12" t="s">
        <v>19</v>
      </c>
      <c r="G21" s="19" t="s">
        <v>33</v>
      </c>
      <c r="H21" s="13"/>
      <c r="I21" s="13"/>
      <c r="J21" s="14"/>
      <c r="K21" s="15"/>
      <c r="L21" s="16"/>
      <c r="M21" s="16"/>
      <c r="N21" s="16"/>
      <c r="O21" s="16"/>
      <c r="P21" s="16"/>
      <c r="Q21" s="16"/>
      <c r="R21" s="16"/>
      <c r="S21" s="16"/>
      <c r="T21" s="21" t="s">
        <v>34</v>
      </c>
    </row>
    <row spans="1:20" r="22" customHeight="1" ht="15.75">
      <c r="A22" s="10">
        <v>18</v>
      </c>
      <c r="B22" s="11" t="s">
        <v>79</v>
      </c>
      <c r="C22" s="11" t="s">
        <v>80</v>
      </c>
      <c r="D22" s="11" t="s">
        <v>26</v>
      </c>
      <c r="E22" s="11" t="s">
        <v>27</v>
      </c>
      <c r="F22" s="12" t="s">
        <v>19</v>
      </c>
      <c r="G22" s="19" t="s">
        <v>39</v>
      </c>
      <c r="H22" s="13" t="s">
        <v>68</v>
      </c>
      <c r="I22" s="13" t="s">
        <v>69</v>
      </c>
      <c r="J22" s="14" t="s">
        <v>53</v>
      </c>
      <c r="K22" s="15">
        <v>4</v>
      </c>
      <c r="L22" s="16">
        <v>3</v>
      </c>
      <c r="M22" s="16">
        <v>245</v>
      </c>
      <c r="N22" s="16">
        <v>99</v>
      </c>
      <c r="O22" s="16">
        <v>64</v>
      </c>
      <c r="P22" s="16">
        <v>324</v>
      </c>
      <c r="Q22" s="16" t="s">
        <v>23</v>
      </c>
      <c r="R22" s="16" t="s">
        <v>23</v>
      </c>
      <c r="S22" s="16">
        <v>43258</v>
      </c>
      <c r="T22" s="17"/>
    </row>
    <row spans="1:20" r="23" customHeight="1" ht="15.75">
      <c r="A23" s="10">
        <v>20</v>
      </c>
      <c r="B23" s="11" t="s">
        <v>81</v>
      </c>
      <c r="C23" s="11" t="s">
        <v>82</v>
      </c>
      <c r="D23" s="11" t="s">
        <v>26</v>
      </c>
      <c r="E23" s="11" t="s">
        <v>27</v>
      </c>
      <c r="F23" s="12" t="s">
        <v>19</v>
      </c>
      <c r="G23" s="19" t="s">
        <v>39</v>
      </c>
      <c r="H23" s="13" t="s">
        <v>68</v>
      </c>
      <c r="I23" s="13" t="s">
        <v>69</v>
      </c>
      <c r="J23" s="14" t="s">
        <v>53</v>
      </c>
      <c r="K23" s="15">
        <v>3</v>
      </c>
      <c r="L23" s="16">
        <v>5</v>
      </c>
      <c r="M23" s="16">
        <v>304</v>
      </c>
      <c r="N23" s="16">
        <v>131</v>
      </c>
      <c r="O23" s="16">
        <f>7+19</f>
        <v>26</v>
      </c>
      <c r="P23" s="16">
        <v>282</v>
      </c>
      <c r="Q23" s="16" t="s">
        <v>23</v>
      </c>
      <c r="R23" s="16" t="s">
        <v>23</v>
      </c>
      <c r="S23" s="16">
        <v>24836</v>
      </c>
      <c r="T23" s="17"/>
    </row>
    <row spans="1:20" r="24" customHeight="1" ht="15.75">
      <c r="A24" s="10">
        <v>21</v>
      </c>
      <c r="B24" s="31" t="s">
        <v>83</v>
      </c>
      <c r="C24" s="11" t="s">
        <v>84</v>
      </c>
      <c r="D24" s="11" t="s">
        <v>26</v>
      </c>
      <c r="E24" s="11" t="s">
        <v>27</v>
      </c>
      <c r="F24" s="12" t="s">
        <v>19</v>
      </c>
      <c r="G24" s="19" t="s">
        <v>39</v>
      </c>
      <c r="H24" s="13" t="s">
        <v>68</v>
      </c>
      <c r="I24" s="13" t="s">
        <v>69</v>
      </c>
      <c r="J24" s="14" t="s">
        <v>53</v>
      </c>
      <c r="K24" s="15">
        <v>2</v>
      </c>
      <c r="L24" s="16">
        <v>4</v>
      </c>
      <c r="M24" s="16">
        <v>271</v>
      </c>
      <c r="N24" s="16">
        <v>90</v>
      </c>
      <c r="O24" s="16">
        <v>73</v>
      </c>
      <c r="P24" s="16">
        <v>239</v>
      </c>
      <c r="Q24" s="16" t="s">
        <v>23</v>
      </c>
      <c r="R24" s="16" t="s">
        <v>23</v>
      </c>
      <c r="S24" s="16">
        <v>34081</v>
      </c>
      <c r="T24" s="17"/>
    </row>
    <row spans="1:20" r="25" hidden="1" customHeight="1" ht="15.75">
      <c r="A25" s="10">
        <v>23</v>
      </c>
      <c r="B25" s="11" t="s">
        <v>85</v>
      </c>
      <c r="C25" s="11" t="s">
        <v>86</v>
      </c>
      <c r="D25" s="11" t="s">
        <v>87</v>
      </c>
      <c r="E25" s="11" t="s">
        <v>27</v>
      </c>
      <c r="F25" s="18" t="s">
        <v>28</v>
      </c>
      <c r="G25" s="11" t="s">
        <v>29</v>
      </c>
      <c r="H25" s="13"/>
      <c r="I25" s="13"/>
      <c r="J25" s="14"/>
      <c r="K25" s="15">
        <v>2</v>
      </c>
      <c r="L25" s="16" t="s">
        <v>23</v>
      </c>
      <c r="M25" s="16" t="s">
        <v>23</v>
      </c>
      <c r="N25" s="16" t="s">
        <v>23</v>
      </c>
      <c r="O25" s="16">
        <v>115</v>
      </c>
      <c r="P25" s="16" t="s">
        <v>88</v>
      </c>
      <c r="Q25" s="16" t="s">
        <v>23</v>
      </c>
      <c r="R25" s="16" t="s">
        <v>23</v>
      </c>
      <c r="S25" s="16" t="s">
        <v>23</v>
      </c>
      <c r="T25" s="17"/>
    </row>
    <row spans="1:20" r="26" customHeight="1" ht="15.75">
      <c r="A26" s="10">
        <v>24</v>
      </c>
      <c r="B26" s="11" t="s">
        <v>89</v>
      </c>
      <c r="C26" s="11" t="s">
        <v>90</v>
      </c>
      <c r="D26" s="11" t="s">
        <v>91</v>
      </c>
      <c r="E26" s="11" t="s">
        <v>27</v>
      </c>
      <c r="F26" s="12" t="s">
        <v>19</v>
      </c>
      <c r="G26" s="11" t="s">
        <v>92</v>
      </c>
      <c r="H26" s="13" t="s">
        <v>68</v>
      </c>
      <c r="I26" s="13" t="s">
        <v>69</v>
      </c>
      <c r="J26" s="14" t="s">
        <v>93</v>
      </c>
      <c r="K26" s="15" t="s">
        <v>94</v>
      </c>
      <c r="L26" s="16">
        <v>2</v>
      </c>
      <c r="M26" s="16">
        <v>45</v>
      </c>
      <c r="N26" s="16">
        <v>51</v>
      </c>
      <c r="O26" s="16">
        <v>76</v>
      </c>
      <c r="P26" s="16">
        <v>137</v>
      </c>
      <c r="Q26" s="16" t="s">
        <v>23</v>
      </c>
      <c r="R26" s="16" t="s">
        <v>23</v>
      </c>
      <c r="S26" s="16">
        <v>8360</v>
      </c>
      <c r="T26" s="17"/>
    </row>
    <row spans="1:20" r="27" hidden="1" customHeight="1" ht="15.75">
      <c r="A27" s="10">
        <v>25</v>
      </c>
      <c r="B27" s="11" t="s">
        <v>95</v>
      </c>
      <c r="C27" s="11" t="s">
        <v>96</v>
      </c>
      <c r="D27" s="11" t="s">
        <v>91</v>
      </c>
      <c r="E27" s="11" t="s">
        <v>27</v>
      </c>
      <c r="F27" s="32" t="s">
        <v>97</v>
      </c>
      <c r="G27" s="11" t="s">
        <v>92</v>
      </c>
      <c r="H27" s="13"/>
      <c r="I27" s="13"/>
      <c r="J27" s="14"/>
      <c r="K27" s="15">
        <v>1</v>
      </c>
      <c r="L27" s="16">
        <v>4</v>
      </c>
      <c r="M27" s="16">
        <v>38</v>
      </c>
      <c r="N27" s="16">
        <v>3</v>
      </c>
      <c r="O27" s="16">
        <v>64</v>
      </c>
      <c r="P27" s="16" t="s">
        <v>98</v>
      </c>
      <c r="Q27" s="16" t="s">
        <v>23</v>
      </c>
      <c r="R27" s="16" t="s">
        <v>23</v>
      </c>
      <c r="S27" s="16" t="s">
        <v>23</v>
      </c>
      <c r="T27" s="17"/>
    </row>
    <row spans="1:20" r="28" customHeight="1" ht="15.75">
      <c r="A28" s="10">
        <v>26</v>
      </c>
      <c r="B28" s="11" t="s">
        <v>99</v>
      </c>
      <c r="C28" s="11" t="s">
        <v>100</v>
      </c>
      <c r="D28" s="11" t="s">
        <v>91</v>
      </c>
      <c r="E28" s="11" t="s">
        <v>27</v>
      </c>
      <c r="F28" s="12" t="s">
        <v>19</v>
      </c>
      <c r="G28" s="11" t="s">
        <v>92</v>
      </c>
      <c r="H28" s="13" t="s">
        <v>68</v>
      </c>
      <c r="I28" s="13" t="s">
        <v>69</v>
      </c>
      <c r="J28" s="14" t="s">
        <v>93</v>
      </c>
      <c r="K28" s="15">
        <v>2</v>
      </c>
      <c r="L28" s="16">
        <v>2</v>
      </c>
      <c r="M28" s="16">
        <v>124</v>
      </c>
      <c r="N28" s="16">
        <v>73</v>
      </c>
      <c r="O28" s="16">
        <v>66</v>
      </c>
      <c r="P28" s="16">
        <v>225</v>
      </c>
      <c r="Q28" s="16" t="s">
        <v>23</v>
      </c>
      <c r="R28" s="16" t="s">
        <v>23</v>
      </c>
      <c r="S28" s="16">
        <v>28015</v>
      </c>
      <c r="T28" s="17"/>
    </row>
    <row spans="1:20" r="29" customHeight="1" ht="15.75">
      <c r="A29" s="10">
        <v>27</v>
      </c>
      <c r="B29" s="11" t="s">
        <v>101</v>
      </c>
      <c r="C29" s="11" t="s">
        <v>102</v>
      </c>
      <c r="D29" s="11" t="s">
        <v>91</v>
      </c>
      <c r="E29" s="11" t="s">
        <v>27</v>
      </c>
      <c r="F29" s="12" t="s">
        <v>19</v>
      </c>
      <c r="G29" s="19" t="s">
        <v>39</v>
      </c>
      <c r="H29" s="13" t="s">
        <v>68</v>
      </c>
      <c r="I29" s="13" t="s">
        <v>69</v>
      </c>
      <c r="J29" s="14" t="s">
        <v>53</v>
      </c>
      <c r="K29" s="15">
        <v>2</v>
      </c>
      <c r="L29" s="16">
        <v>4</v>
      </c>
      <c r="M29" s="16">
        <v>300</v>
      </c>
      <c r="N29" s="16">
        <v>122</v>
      </c>
      <c r="O29" s="16">
        <v>75</v>
      </c>
      <c r="P29" s="16">
        <v>275</v>
      </c>
      <c r="Q29" s="16" t="s">
        <v>23</v>
      </c>
      <c r="R29" s="16" t="s">
        <v>23</v>
      </c>
      <c r="S29" s="16">
        <v>22012</v>
      </c>
      <c r="T29" s="17"/>
    </row>
    <row spans="1:20" r="30" hidden="1" customHeight="1" ht="15.75">
      <c r="A30" s="10">
        <v>28</v>
      </c>
      <c r="B30" s="11" t="s">
        <v>103</v>
      </c>
      <c r="C30" s="11" t="s">
        <v>104</v>
      </c>
      <c r="D30" s="11" t="s">
        <v>50</v>
      </c>
      <c r="E30" s="11" t="s">
        <v>105</v>
      </c>
      <c r="F30" s="32" t="s">
        <v>97</v>
      </c>
      <c r="G30" s="11" t="s">
        <v>92</v>
      </c>
      <c r="H30" s="20"/>
      <c r="I30" s="20"/>
      <c r="J30" s="14"/>
      <c r="K30" s="15">
        <v>1</v>
      </c>
      <c r="L30" s="16" t="s">
        <v>23</v>
      </c>
      <c r="M30" s="16" t="s">
        <v>23</v>
      </c>
      <c r="N30" s="16">
        <v>2</v>
      </c>
      <c r="O30" s="16">
        <v>9</v>
      </c>
      <c r="P30" s="16" t="s">
        <v>106</v>
      </c>
      <c r="Q30" s="16" t="s">
        <v>23</v>
      </c>
      <c r="R30" s="16" t="s">
        <v>23</v>
      </c>
      <c r="S30" s="16" t="s">
        <v>23</v>
      </c>
      <c r="T30" s="17"/>
    </row>
    <row spans="1:20" r="31" hidden="1" customHeight="1" ht="15.75">
      <c r="A31" s="10">
        <v>29</v>
      </c>
      <c r="B31" s="11" t="s">
        <v>107</v>
      </c>
      <c r="C31" s="11" t="s">
        <v>108</v>
      </c>
      <c r="D31" s="11" t="s">
        <v>87</v>
      </c>
      <c r="E31" s="11" t="s">
        <v>27</v>
      </c>
      <c r="F31" s="32" t="s">
        <v>97</v>
      </c>
      <c r="G31" s="11" t="s">
        <v>109</v>
      </c>
      <c r="H31" s="13"/>
      <c r="I31" s="13"/>
      <c r="J31" s="14"/>
      <c r="K31" s="15">
        <v>1</v>
      </c>
      <c r="L31" s="16" t="s">
        <v>23</v>
      </c>
      <c r="M31" s="16" t="s">
        <v>110</v>
      </c>
      <c r="N31" s="16">
        <v>4</v>
      </c>
      <c r="O31" s="16">
        <v>88</v>
      </c>
      <c r="P31" s="16" t="s">
        <v>111</v>
      </c>
      <c r="Q31" s="16" t="s">
        <v>23</v>
      </c>
      <c r="R31" s="16" t="s">
        <v>23</v>
      </c>
      <c r="S31" s="16" t="s">
        <v>23</v>
      </c>
      <c r="T31" s="17"/>
    </row>
    <row spans="1:20" r="32" customHeight="1" ht="15.75">
      <c r="A32" s="10">
        <v>32</v>
      </c>
      <c r="B32" s="11" t="s">
        <v>112</v>
      </c>
      <c r="C32" s="11" t="s">
        <v>113</v>
      </c>
      <c r="D32" s="11" t="s">
        <v>87</v>
      </c>
      <c r="E32" s="11" t="s">
        <v>114</v>
      </c>
      <c r="F32" s="22" t="s">
        <v>19</v>
      </c>
      <c r="G32" s="19" t="s">
        <v>39</v>
      </c>
      <c r="H32" s="20" t="s">
        <v>46</v>
      </c>
      <c r="I32" s="20" t="s">
        <v>47</v>
      </c>
      <c r="J32" s="14" t="s">
        <v>48</v>
      </c>
      <c r="K32" s="15">
        <v>8</v>
      </c>
      <c r="L32" s="16">
        <v>8</v>
      </c>
      <c r="M32" s="16">
        <v>568</v>
      </c>
      <c r="N32" s="16">
        <v>261</v>
      </c>
      <c r="O32" s="16" t="s">
        <v>23</v>
      </c>
      <c r="P32" s="16">
        <v>1127</v>
      </c>
      <c r="Q32" s="16">
        <v>562</v>
      </c>
      <c r="R32" s="16">
        <v>65</v>
      </c>
      <c r="S32" s="16" t="s">
        <v>40</v>
      </c>
      <c r="T32" s="17"/>
    </row>
    <row spans="1:20" r="33" customHeight="1" ht="15.75">
      <c r="A33" s="10">
        <v>33</v>
      </c>
      <c r="B33" s="19" t="s">
        <v>115</v>
      </c>
      <c r="C33" s="11" t="s">
        <v>116</v>
      </c>
      <c r="D33" s="11" t="s">
        <v>91</v>
      </c>
      <c r="E33" s="11"/>
      <c r="F33" s="12" t="s">
        <v>19</v>
      </c>
      <c r="G33" s="19" t="s">
        <v>39</v>
      </c>
      <c r="H33" s="13" t="s">
        <v>20</v>
      </c>
      <c r="I33" s="13" t="s">
        <v>21</v>
      </c>
      <c r="J33" s="14">
        <v>4.9000000000000004</v>
      </c>
      <c r="K33" s="15">
        <v>2</v>
      </c>
      <c r="L33" s="16">
        <v>8</v>
      </c>
      <c r="M33" s="16">
        <v>274</v>
      </c>
      <c r="N33" s="16">
        <v>200</v>
      </c>
      <c r="O33" s="16">
        <v>114</v>
      </c>
      <c r="P33" s="16">
        <v>402</v>
      </c>
      <c r="Q33" s="16" t="s">
        <v>23</v>
      </c>
      <c r="R33" s="16" t="s">
        <v>23</v>
      </c>
      <c r="S33" s="16">
        <v>33200</v>
      </c>
      <c r="T33" s="17"/>
    </row>
    <row spans="1:20" r="34" customHeight="1" ht="15.75">
      <c r="A34" s="33">
        <v>34</v>
      </c>
      <c r="B34" s="34" t="s">
        <v>117</v>
      </c>
      <c r="C34" s="34" t="s">
        <v>118</v>
      </c>
      <c r="D34" s="34" t="s">
        <v>119</v>
      </c>
      <c r="F34" s="35" t="s">
        <v>19</v>
      </c>
      <c r="G34" s="34" t="s">
        <v>39</v>
      </c>
      <c r="H34" s="13" t="s">
        <v>68</v>
      </c>
      <c r="I34" s="13" t="s">
        <v>68</v>
      </c>
      <c r="J34" s="14" t="s">
        <v>48</v>
      </c>
      <c r="K34" s="15">
        <v>1</v>
      </c>
      <c r="L34" s="16">
        <v>2</v>
      </c>
      <c r="M34" s="16">
        <v>66</v>
      </c>
      <c r="N34" s="16">
        <v>33</v>
      </c>
      <c r="O34" s="16" t="s">
        <v>23</v>
      </c>
      <c r="P34" s="16">
        <v>80</v>
      </c>
      <c r="Q34" s="16" t="s">
        <v>23</v>
      </c>
      <c r="R34" s="16" t="s">
        <v>23</v>
      </c>
      <c r="S34" s="16">
        <v>3168</v>
      </c>
      <c r="T34" s="17"/>
    </row>
    <row spans="1:20" r="35" customHeight="1" ht="15.75">
      <c r="A35" s="36">
        <v>35</v>
      </c>
      <c r="B35" s="37" t="s">
        <v>120</v>
      </c>
      <c r="C35" s="37" t="s">
        <v>121</v>
      </c>
      <c r="D35" s="11" t="s">
        <v>91</v>
      </c>
      <c r="F35" s="35" t="s">
        <v>19</v>
      </c>
      <c r="G35" s="37" t="s">
        <v>33</v>
      </c>
      <c r="H35" s="13"/>
      <c r="I35" s="13"/>
      <c r="J35" s="14"/>
      <c r="K35" s="15"/>
      <c r="L35" s="16" t="s">
        <v>23</v>
      </c>
      <c r="M35" s="16" t="s">
        <v>23</v>
      </c>
      <c r="N35" s="16" t="s">
        <v>23</v>
      </c>
      <c r="O35" s="16" t="s">
        <v>23</v>
      </c>
      <c r="P35" s="16" t="s">
        <v>23</v>
      </c>
      <c r="Q35" s="16" t="s">
        <v>23</v>
      </c>
      <c r="R35" s="16" t="s">
        <v>23</v>
      </c>
      <c r="S35" s="16" t="s">
        <v>23</v>
      </c>
      <c r="T35" s="38" t="s">
        <v>122</v>
      </c>
    </row>
    <row spans="1:20" r="36" customHeight="1" ht="15.75">
      <c r="A36" s="36">
        <v>36</v>
      </c>
      <c r="B36" s="37" t="s">
        <v>123</v>
      </c>
      <c r="C36" s="37" t="s">
        <v>123</v>
      </c>
      <c r="D36" s="37" t="s">
        <v>124</v>
      </c>
      <c r="F36" s="35" t="s">
        <v>19</v>
      </c>
      <c r="G36" s="37" t="s">
        <v>33</v>
      </c>
      <c r="H36" s="13"/>
      <c r="I36" s="13"/>
      <c r="J36" s="14"/>
      <c r="K36" s="15"/>
      <c r="L36" s="16" t="s">
        <v>23</v>
      </c>
      <c r="M36" s="16" t="s">
        <v>23</v>
      </c>
      <c r="N36" s="16" t="s">
        <v>23</v>
      </c>
      <c r="O36" s="16" t="s">
        <v>23</v>
      </c>
      <c r="P36" s="16" t="s">
        <v>23</v>
      </c>
      <c r="Q36" s="16" t="s">
        <v>23</v>
      </c>
      <c r="R36" s="16" t="s">
        <v>23</v>
      </c>
      <c r="S36" s="16" t="s">
        <v>23</v>
      </c>
      <c r="T36" s="38" t="s">
        <v>122</v>
      </c>
    </row>
    <row spans="1:20" r="37" customHeight="1" ht="15.75">
      <c r="A37" s="39"/>
      <c r="B37" s="39" t="s">
        <v>125</v>
      </c>
      <c r="C37" s="39"/>
      <c r="D37" s="39" t="s">
        <v>126</v>
      </c>
      <c r="E37" s="39"/>
      <c r="F37" s="39" t="s">
        <v>19</v>
      </c>
      <c r="G37" s="39" t="s">
        <v>127</v>
      </c>
      <c r="H37" s="39"/>
      <c r="I37" s="39"/>
      <c r="J37" s="39"/>
      <c r="K37" s="39"/>
      <c r="L37" s="39"/>
      <c r="M37" s="39">
        <v>182</v>
      </c>
      <c r="N37" s="39">
        <v>63</v>
      </c>
      <c r="O37" s="39">
        <v>90</v>
      </c>
      <c r="P37" s="39">
        <v>284</v>
      </c>
      <c r="Q37" s="39"/>
      <c r="R37" s="39"/>
      <c r="S37" s="39"/>
      <c r="T37" s="38" t="s">
        <v>128</v>
      </c>
    </row>
    <row spans="1:20" r="38" customHeight="1" ht="15.75"/>
    <row spans="1:20" r="39" customHeight="1" ht="15.75"/>
    <row spans="1:20" r="40" customHeight="1" ht="15.75"/>
    <row spans="1:20" r="41" customHeight="1" ht="15.75"/>
    <row spans="1:20" r="42" customHeight="1" ht="15.75"/>
    <row spans="1:20" r="43" customHeight="1" ht="15.75">
      <c r="J43" s="17"/>
      <c r="T43" s="17"/>
    </row>
    <row spans="1:20" r="44" customHeight="1" ht="15.75">
      <c r="J44" s="17"/>
      <c r="T44" s="17"/>
    </row>
    <row spans="1:20" r="45" customHeight="1" ht="15.75">
      <c r="J45" s="17"/>
      <c r="T45" s="17"/>
    </row>
    <row spans="1:20" r="46" customHeight="1" ht="15.75">
      <c r="J46" s="17"/>
      <c r="T46" s="17"/>
    </row>
    <row spans="1:20" r="47" customHeight="1" ht="15.75">
      <c r="J47" s="17"/>
      <c r="T47" s="17"/>
    </row>
    <row spans="1:20" r="48" customHeight="1" ht="15.75">
      <c r="J48" s="17"/>
      <c r="T48" s="17"/>
    </row>
    <row spans="10:20" r="49" customHeight="1" ht="15.75">
      <c r="J49" s="17"/>
      <c r="T49" s="17"/>
    </row>
    <row spans="10:20" r="50" customHeight="1" ht="15.75">
      <c r="J50" s="17"/>
      <c r="T50" s="17"/>
    </row>
    <row spans="10:20" r="51" customHeight="1" ht="15.75">
      <c r="J51" s="17"/>
      <c r="T51" s="17"/>
    </row>
    <row spans="10:20" r="52" customHeight="1" ht="15.75">
      <c r="J52" s="17"/>
      <c r="T52" s="17"/>
    </row>
    <row spans="10:20" r="53" customHeight="1" ht="15.75">
      <c r="J53" s="17"/>
      <c r="T53" s="17"/>
    </row>
    <row spans="10:20" r="54" customHeight="1" ht="15.75">
      <c r="J54" s="17"/>
      <c r="T54" s="17"/>
    </row>
    <row spans="10:20" r="55" customHeight="1" ht="15.75">
      <c r="J55" s="17"/>
      <c r="T55" s="17"/>
    </row>
    <row spans="10:20" r="56" customHeight="1" ht="15.75">
      <c r="J56" s="17"/>
      <c r="T56" s="17"/>
    </row>
    <row spans="10:20" r="57" customHeight="1" ht="15.75">
      <c r="J57" s="17"/>
      <c r="T57" s="17"/>
    </row>
    <row spans="10:20" r="58" customHeight="1" ht="15.75">
      <c r="J58" s="17"/>
      <c r="T58" s="17"/>
    </row>
    <row spans="10:20" r="59" customHeight="1" ht="15.75">
      <c r="J59" s="17"/>
      <c r="T59" s="17"/>
    </row>
    <row spans="10:20" r="60" customHeight="1" ht="15.75">
      <c r="J60" s="17"/>
      <c r="T60" s="17"/>
    </row>
    <row spans="10:20" r="61" customHeight="1" ht="15.75">
      <c r="J61" s="17"/>
      <c r="T61" s="17"/>
    </row>
    <row spans="10:20" r="62" customHeight="1" ht="15.75">
      <c r="J62" s="17"/>
      <c r="T62" s="17"/>
    </row>
    <row spans="10:20" r="63" customHeight="1" ht="15.75">
      <c r="J63" s="17"/>
      <c r="T63" s="17"/>
    </row>
    <row spans="10:20" r="64" customHeight="1" ht="15.75">
      <c r="J64" s="17"/>
      <c r="T64" s="17"/>
    </row>
    <row spans="10:20" r="65" customHeight="1" ht="15.75">
      <c r="J65" s="17"/>
      <c r="T65" s="17"/>
    </row>
    <row spans="10:20" r="66" customHeight="1" ht="15.75">
      <c r="J66" s="17"/>
      <c r="T66" s="17"/>
    </row>
    <row spans="10:20" r="67" customHeight="1" ht="15.75">
      <c r="J67" s="17"/>
      <c r="T67" s="17"/>
    </row>
    <row spans="10:20" r="68" customHeight="1" ht="15.75">
      <c r="J68" s="17"/>
      <c r="T68" s="17"/>
    </row>
    <row spans="10:20" r="69" customHeight="1" ht="15.75">
      <c r="J69" s="17"/>
      <c r="T69" s="17"/>
    </row>
    <row spans="10:20" r="70" customHeight="1" ht="15.75">
      <c r="J70" s="17"/>
      <c r="T70" s="17"/>
    </row>
    <row spans="10:20" r="71" customHeight="1" ht="15.75">
      <c r="J71" s="17"/>
      <c r="T71" s="17"/>
    </row>
    <row spans="10:20" r="72" customHeight="1" ht="15.75">
      <c r="J72" s="17"/>
      <c r="T72" s="17"/>
    </row>
    <row spans="10:20" r="73" customHeight="1" ht="15.75">
      <c r="J73" s="17"/>
      <c r="T73" s="17"/>
    </row>
    <row spans="10:20" r="74" customHeight="1" ht="15.75">
      <c r="J74" s="17"/>
      <c r="T74" s="17"/>
    </row>
    <row spans="10:20" r="75" customHeight="1" ht="15.75">
      <c r="J75" s="17"/>
      <c r="T75" s="17"/>
    </row>
    <row spans="10:20" r="76" customHeight="1" ht="15.75">
      <c r="J76" s="17"/>
      <c r="T76" s="17"/>
    </row>
    <row spans="10:20" r="77" customHeight="1" ht="15.75">
      <c r="J77" s="17"/>
      <c r="T77" s="17"/>
    </row>
    <row spans="10:20" r="78" customHeight="1" ht="15.75">
      <c r="J78" s="17"/>
      <c r="T78" s="17"/>
    </row>
    <row spans="10:20" r="79" customHeight="1" ht="15.75">
      <c r="J79" s="17"/>
      <c r="T79" s="17"/>
    </row>
    <row spans="10:20" r="80" customHeight="1" ht="15.75">
      <c r="J80" s="17"/>
      <c r="T80" s="17"/>
    </row>
    <row spans="10:20" r="81" customHeight="1" ht="15.75">
      <c r="J81" s="17"/>
      <c r="T81" s="17"/>
    </row>
    <row spans="10:20" r="82" customHeight="1" ht="15.75">
      <c r="J82" s="17"/>
      <c r="T82" s="17"/>
    </row>
    <row spans="10:20" r="83" customHeight="1" ht="15.75">
      <c r="J83" s="17"/>
      <c r="T83" s="17"/>
    </row>
    <row spans="10:20" r="84" customHeight="1" ht="15.75">
      <c r="J84" s="17"/>
      <c r="T84" s="17"/>
    </row>
    <row spans="10:20" r="85" customHeight="1" ht="15.75">
      <c r="J85" s="17"/>
      <c r="T85" s="17"/>
    </row>
    <row spans="10:20" r="86" customHeight="1" ht="15.75">
      <c r="J86" s="17"/>
      <c r="T86" s="17"/>
    </row>
    <row spans="10:20" r="87" customHeight="1" ht="15.75">
      <c r="J87" s="17"/>
      <c r="T87" s="17"/>
    </row>
    <row spans="10:20" r="88" customHeight="1" ht="15.75">
      <c r="J88" s="17"/>
      <c r="T88" s="17"/>
    </row>
    <row spans="10:20" r="89" customHeight="1" ht="15.75">
      <c r="J89" s="17"/>
      <c r="T89" s="17"/>
    </row>
    <row spans="10:20" r="90" customHeight="1" ht="15.75">
      <c r="J90" s="17"/>
      <c r="T90" s="17"/>
    </row>
    <row spans="10:20" r="91" customHeight="1" ht="15.75">
      <c r="J91" s="17"/>
      <c r="T91" s="17"/>
    </row>
    <row spans="10:20" r="92" customHeight="1" ht="15.75">
      <c r="J92" s="17"/>
      <c r="T92" s="17"/>
    </row>
    <row spans="10:20" r="93" customHeight="1" ht="15.75">
      <c r="J93" s="17"/>
      <c r="T93" s="17"/>
    </row>
    <row spans="10:20" r="94" customHeight="1" ht="15.75">
      <c r="J94" s="17"/>
      <c r="T94" s="17"/>
    </row>
    <row spans="10:20" r="95" customHeight="1" ht="15.75">
      <c r="J95" s="17"/>
      <c r="T95" s="17"/>
    </row>
    <row spans="10:20" r="96" customHeight="1" ht="15.75">
      <c r="J96" s="17"/>
      <c r="T96" s="17"/>
    </row>
    <row spans="10:20" r="97" customHeight="1" ht="15.75">
      <c r="J97" s="17"/>
      <c r="T97" s="17"/>
    </row>
    <row spans="10:20" r="98" customHeight="1" ht="15.75">
      <c r="J98" s="17"/>
      <c r="T98" s="17"/>
    </row>
    <row spans="10:20" r="99" customHeight="1" ht="15.75">
      <c r="J99" s="17"/>
      <c r="T99" s="17"/>
    </row>
    <row spans="10:20" r="100" customHeight="1" ht="15.75">
      <c r="J100" s="17"/>
      <c r="T100" s="17"/>
    </row>
    <row spans="10:20" r="101" customHeight="1" ht="15.75">
      <c r="J101" s="17"/>
      <c r="T101" s="17"/>
    </row>
    <row spans="10:20" r="102" customHeight="1" ht="15.75">
      <c r="J102" s="17"/>
      <c r="T102" s="17"/>
    </row>
    <row spans="10:20" r="103" customHeight="1" ht="15.75">
      <c r="J103" s="17"/>
      <c r="T103" s="17"/>
    </row>
    <row spans="10:20" r="104" customHeight="1" ht="15.75">
      <c r="J104" s="17"/>
      <c r="T104" s="17"/>
    </row>
    <row spans="10:20" r="105" customHeight="1" ht="15.75">
      <c r="J105" s="17"/>
      <c r="T105" s="17"/>
    </row>
    <row spans="10:20" r="106" customHeight="1" ht="15.75">
      <c r="J106" s="17"/>
      <c r="T106" s="17"/>
    </row>
    <row spans="10:20" r="107" customHeight="1" ht="15.75">
      <c r="J107" s="17"/>
      <c r="T107" s="17"/>
    </row>
    <row spans="10:20" r="108" customHeight="1" ht="15.75">
      <c r="J108" s="17"/>
      <c r="T108" s="17"/>
    </row>
    <row spans="10:20" r="109" customHeight="1" ht="15.75">
      <c r="J109" s="17"/>
      <c r="T109" s="17"/>
    </row>
    <row spans="10:20" r="110" customHeight="1" ht="15.75">
      <c r="J110" s="17"/>
      <c r="T110" s="17"/>
    </row>
    <row spans="10:20" r="111" customHeight="1" ht="15.75">
      <c r="J111" s="17"/>
      <c r="T111" s="17"/>
    </row>
    <row spans="10:20" r="112" customHeight="1" ht="15.75">
      <c r="J112" s="17"/>
      <c r="T112" s="17"/>
    </row>
    <row spans="10:20" r="113" customHeight="1" ht="15.75">
      <c r="J113" s="17"/>
      <c r="T113" s="17"/>
    </row>
    <row spans="10:20" r="114" customHeight="1" ht="15.75">
      <c r="J114" s="17"/>
      <c r="T114" s="17"/>
    </row>
    <row spans="10:20" r="115" customHeight="1" ht="15.75">
      <c r="J115" s="17"/>
      <c r="T115" s="17"/>
    </row>
    <row spans="10:20" r="116" customHeight="1" ht="15.75">
      <c r="J116" s="17"/>
      <c r="T116" s="17"/>
    </row>
    <row spans="10:20" r="117" customHeight="1" ht="15.75">
      <c r="J117" s="17"/>
      <c r="T117" s="17"/>
    </row>
    <row spans="10:20" r="118" customHeight="1" ht="15.75">
      <c r="J118" s="17"/>
      <c r="T118" s="17"/>
    </row>
    <row spans="10:20" r="119" customHeight="1" ht="15.75">
      <c r="J119" s="17"/>
      <c r="T119" s="17"/>
    </row>
    <row spans="10:20" r="120" customHeight="1" ht="15.75">
      <c r="J120" s="17"/>
      <c r="T120" s="17"/>
    </row>
    <row spans="10:20" r="121" customHeight="1" ht="15.75">
      <c r="J121" s="17"/>
      <c r="T121" s="17"/>
    </row>
    <row spans="10:20" r="122" customHeight="1" ht="15.75">
      <c r="J122" s="17"/>
      <c r="T122" s="17"/>
    </row>
    <row spans="10:20" r="123" customHeight="1" ht="15.75">
      <c r="J123" s="17"/>
      <c r="T123" s="17"/>
    </row>
    <row spans="10:20" r="124" customHeight="1" ht="15.75">
      <c r="J124" s="17"/>
      <c r="T124" s="17"/>
    </row>
    <row spans="10:20" r="125" customHeight="1" ht="15.75">
      <c r="J125" s="17"/>
      <c r="T125" s="17"/>
    </row>
    <row spans="10:20" r="126" customHeight="1" ht="15.75">
      <c r="J126" s="17"/>
      <c r="T126" s="17"/>
    </row>
    <row spans="10:20" r="127" customHeight="1" ht="15.75">
      <c r="J127" s="17"/>
      <c r="T127" s="17"/>
    </row>
    <row spans="10:20" r="128" customHeight="1" ht="15.75">
      <c r="J128" s="17"/>
      <c r="T128" s="17"/>
    </row>
    <row spans="10:20" r="129" customHeight="1" ht="15.75">
      <c r="J129" s="17"/>
      <c r="T129" s="17"/>
    </row>
    <row spans="10:20" r="130" customHeight="1" ht="15.75">
      <c r="J130" s="17"/>
      <c r="T130" s="17"/>
    </row>
    <row spans="10:20" r="131" customHeight="1" ht="15.75">
      <c r="J131" s="17"/>
      <c r="T131" s="17"/>
    </row>
    <row spans="10:20" r="132" customHeight="1" ht="15.75">
      <c r="J132" s="17"/>
      <c r="T132" s="17"/>
    </row>
    <row spans="10:20" r="133" customHeight="1" ht="15.75">
      <c r="J133" s="17"/>
      <c r="T133" s="17"/>
    </row>
    <row spans="10:20" r="134" customHeight="1" ht="15.75">
      <c r="J134" s="17"/>
      <c r="T134" s="17"/>
    </row>
    <row spans="10:20" r="135" customHeight="1" ht="15.75">
      <c r="J135" s="17"/>
      <c r="T135" s="17"/>
    </row>
    <row spans="10:20" r="136" customHeight="1" ht="15.75">
      <c r="J136" s="17"/>
      <c r="T136" s="17"/>
    </row>
    <row spans="10:20" r="137" customHeight="1" ht="15.75">
      <c r="J137" s="17"/>
      <c r="T137" s="17"/>
    </row>
    <row spans="10:20" r="138" customHeight="1" ht="15.75">
      <c r="J138" s="17"/>
      <c r="T138" s="17"/>
    </row>
    <row spans="10:20" r="139" customHeight="1" ht="15.75">
      <c r="J139" s="17"/>
      <c r="T139" s="17"/>
    </row>
    <row spans="10:20" r="140" customHeight="1" ht="15.75">
      <c r="J140" s="17"/>
      <c r="T140" s="17"/>
    </row>
    <row spans="10:20" r="141" customHeight="1" ht="15.75">
      <c r="J141" s="17"/>
      <c r="T141" s="17"/>
    </row>
    <row spans="10:20" r="142" customHeight="1" ht="15.75">
      <c r="J142" s="17"/>
      <c r="T142" s="17"/>
    </row>
    <row spans="10:20" r="143" customHeight="1" ht="15.75">
      <c r="J143" s="17"/>
      <c r="T143" s="17"/>
    </row>
    <row spans="10:20" r="144" customHeight="1" ht="15.75">
      <c r="J144" s="17"/>
      <c r="T144" s="17"/>
    </row>
    <row spans="10:20" r="145" customHeight="1" ht="15.75">
      <c r="J145" s="17"/>
      <c r="T145" s="17"/>
    </row>
    <row spans="10:20" r="146" customHeight="1" ht="15.75">
      <c r="J146" s="17"/>
      <c r="T146" s="17"/>
    </row>
    <row spans="10:20" r="147" customHeight="1" ht="15.75">
      <c r="J147" s="17"/>
      <c r="T147" s="17"/>
    </row>
    <row spans="10:20" r="148" customHeight="1" ht="15.75">
      <c r="J148" s="17"/>
      <c r="T148" s="17"/>
    </row>
    <row spans="10:20" r="149" customHeight="1" ht="15.75">
      <c r="J149" s="17"/>
      <c r="T149" s="17"/>
    </row>
    <row spans="10:20" r="150" customHeight="1" ht="15.75">
      <c r="J150" s="17"/>
      <c r="T150" s="17"/>
    </row>
    <row spans="10:20" r="151" customHeight="1" ht="15.75">
      <c r="J151" s="17"/>
      <c r="T151" s="17"/>
    </row>
    <row spans="10:20" r="152" customHeight="1" ht="15.75">
      <c r="J152" s="17"/>
      <c r="T152" s="17"/>
    </row>
    <row spans="10:20" r="153" customHeight="1" ht="15.75">
      <c r="J153" s="17"/>
      <c r="T153" s="17"/>
    </row>
    <row spans="10:20" r="154" customHeight="1" ht="15.75">
      <c r="J154" s="17"/>
      <c r="T154" s="17"/>
    </row>
    <row spans="10:20" r="155" customHeight="1" ht="15.75">
      <c r="J155" s="17"/>
      <c r="T155" s="17"/>
    </row>
    <row spans="10:20" r="156" customHeight="1" ht="15.75">
      <c r="J156" s="17"/>
      <c r="T156" s="17"/>
    </row>
    <row spans="10:20" r="157" customHeight="1" ht="15.75">
      <c r="J157" s="17"/>
      <c r="T157" s="17"/>
    </row>
    <row spans="10:20" r="158" customHeight="1" ht="15.75">
      <c r="J158" s="17"/>
      <c r="T158" s="17"/>
    </row>
    <row spans="10:20" r="159" customHeight="1" ht="15.75">
      <c r="J159" s="17"/>
      <c r="T159" s="17"/>
    </row>
    <row spans="10:20" r="160" customHeight="1" ht="15.75">
      <c r="J160" s="17"/>
      <c r="T160" s="17"/>
    </row>
    <row spans="10:20" r="161" customHeight="1" ht="15.75">
      <c r="J161" s="17"/>
      <c r="T161" s="17"/>
    </row>
    <row spans="10:20" r="162" customHeight="1" ht="15.75">
      <c r="J162" s="17"/>
      <c r="T162" s="17"/>
    </row>
    <row spans="10:20" r="163" customHeight="1" ht="15.75">
      <c r="J163" s="17"/>
      <c r="T163" s="17"/>
    </row>
    <row spans="10:20" r="164" customHeight="1" ht="15.75">
      <c r="J164" s="17"/>
      <c r="T164" s="17"/>
    </row>
    <row spans="10:20" r="165" customHeight="1" ht="15.75">
      <c r="J165" s="17"/>
      <c r="T165" s="17"/>
    </row>
    <row spans="10:20" r="166" customHeight="1" ht="15.75">
      <c r="J166" s="17"/>
      <c r="T166" s="17"/>
    </row>
    <row spans="10:20" r="167" customHeight="1" ht="15.75">
      <c r="J167" s="17"/>
      <c r="T167" s="17"/>
    </row>
    <row spans="10:20" r="168" customHeight="1" ht="15.75">
      <c r="J168" s="17"/>
      <c r="T168" s="17"/>
    </row>
    <row spans="10:20" r="169" customHeight="1" ht="15.75">
      <c r="J169" s="17"/>
      <c r="T169" s="17"/>
    </row>
    <row spans="10:20" r="170" customHeight="1" ht="15.75">
      <c r="J170" s="17"/>
      <c r="T170" s="17"/>
    </row>
    <row spans="10:20" r="171" customHeight="1" ht="15.75">
      <c r="J171" s="17"/>
      <c r="T171" s="17"/>
    </row>
    <row spans="10:20" r="172" customHeight="1" ht="15.75">
      <c r="J172" s="17"/>
      <c r="T172" s="17"/>
    </row>
    <row spans="10:20" r="173" customHeight="1" ht="15.75">
      <c r="J173" s="17"/>
      <c r="T173" s="17"/>
    </row>
    <row spans="10:20" r="174" customHeight="1" ht="15.75">
      <c r="J174" s="17"/>
      <c r="T174" s="17"/>
    </row>
    <row spans="10:20" r="175" customHeight="1" ht="15.75">
      <c r="J175" s="17"/>
      <c r="T175" s="17"/>
    </row>
    <row spans="10:20" r="176" customHeight="1" ht="15.75">
      <c r="J176" s="17"/>
      <c r="T176" s="17"/>
    </row>
    <row spans="10:20" r="177" customHeight="1" ht="15.75">
      <c r="J177" s="17"/>
      <c r="T177" s="17"/>
    </row>
    <row spans="10:20" r="178" customHeight="1" ht="15.75">
      <c r="J178" s="17"/>
      <c r="T178" s="17"/>
    </row>
    <row spans="10:20" r="179" customHeight="1" ht="15.75">
      <c r="J179" s="17"/>
      <c r="T179" s="17"/>
    </row>
    <row spans="10:20" r="180" customHeight="1" ht="15.75">
      <c r="J180" s="17"/>
      <c r="T180" s="17"/>
    </row>
    <row spans="10:20" r="181" customHeight="1" ht="15.75">
      <c r="J181" s="17"/>
      <c r="T181" s="17"/>
    </row>
    <row spans="10:20" r="182" customHeight="1" ht="15.75">
      <c r="J182" s="17"/>
      <c r="T182" s="17"/>
    </row>
    <row spans="10:20" r="183" customHeight="1" ht="15.75">
      <c r="J183" s="17"/>
      <c r="T183" s="17"/>
    </row>
    <row spans="10:20" r="184" customHeight="1" ht="15.75">
      <c r="J184" s="17"/>
      <c r="T184" s="17"/>
    </row>
    <row spans="10:20" r="185" customHeight="1" ht="15.75">
      <c r="J185" s="17"/>
      <c r="T185" s="17"/>
    </row>
    <row spans="10:20" r="186" customHeight="1" ht="15.75">
      <c r="J186" s="17"/>
      <c r="T186" s="17"/>
    </row>
    <row spans="10:20" r="187" customHeight="1" ht="15.75">
      <c r="J187" s="17"/>
      <c r="T187" s="17"/>
    </row>
    <row spans="10:20" r="188" customHeight="1" ht="15.75">
      <c r="J188" s="17"/>
      <c r="T188" s="17"/>
    </row>
    <row spans="10:20" r="189" customHeight="1" ht="15.75">
      <c r="J189" s="17"/>
      <c r="T189" s="17"/>
    </row>
    <row spans="10:20" r="190" customHeight="1" ht="15.75">
      <c r="J190" s="17"/>
      <c r="T190" s="17"/>
    </row>
    <row spans="10:20" r="191" customHeight="1" ht="15.75">
      <c r="J191" s="17"/>
      <c r="T191" s="17"/>
    </row>
    <row spans="10:20" r="192" customHeight="1" ht="15.75">
      <c r="J192" s="17"/>
      <c r="T192" s="17"/>
    </row>
    <row spans="10:20" r="193" customHeight="1" ht="15.75">
      <c r="J193" s="17"/>
      <c r="T193" s="17"/>
    </row>
    <row spans="10:20" r="194" customHeight="1" ht="15.75">
      <c r="J194" s="17"/>
      <c r="T194" s="17"/>
    </row>
    <row spans="10:20" r="195" customHeight="1" ht="15.75">
      <c r="J195" s="17"/>
      <c r="T195" s="17"/>
    </row>
    <row spans="10:20" r="196" customHeight="1" ht="15.75">
      <c r="J196" s="17"/>
      <c r="T196" s="17"/>
    </row>
    <row spans="10:20" r="197" customHeight="1" ht="15.75">
      <c r="J197" s="17"/>
      <c r="T197" s="17"/>
    </row>
    <row spans="10:20" r="198" customHeight="1" ht="15.75">
      <c r="J198" s="17"/>
      <c r="T198" s="17"/>
    </row>
    <row spans="10:20" r="199" customHeight="1" ht="15.75">
      <c r="J199" s="17"/>
      <c r="T199" s="17"/>
    </row>
    <row spans="10:20" r="200" customHeight="1" ht="15.75">
      <c r="J200" s="17"/>
      <c r="T200" s="17"/>
    </row>
    <row spans="10:20" r="201" customHeight="1" ht="15.75">
      <c r="J201" s="17"/>
      <c r="T201" s="17"/>
    </row>
    <row spans="10:20" r="202" customHeight="1" ht="15.75">
      <c r="J202" s="17"/>
      <c r="T202" s="17"/>
    </row>
    <row spans="10:20" r="203" customHeight="1" ht="15.75">
      <c r="J203" s="17"/>
      <c r="T203" s="17"/>
    </row>
    <row spans="10:20" r="204" customHeight="1" ht="15.75">
      <c r="J204" s="17"/>
      <c r="T204" s="17"/>
    </row>
    <row spans="10:20" r="205" customHeight="1" ht="15.75">
      <c r="J205" s="17"/>
      <c r="T205" s="17"/>
    </row>
    <row spans="10:20" r="206" customHeight="1" ht="15.75">
      <c r="J206" s="17"/>
      <c r="T206" s="17"/>
    </row>
    <row spans="10:20" r="207" customHeight="1" ht="15.75">
      <c r="J207" s="17"/>
      <c r="T207" s="17"/>
    </row>
    <row spans="10:20" r="208" customHeight="1" ht="15.75">
      <c r="J208" s="17"/>
      <c r="T208" s="17"/>
    </row>
    <row spans="10:20" r="209" customHeight="1" ht="15.75">
      <c r="J209" s="17"/>
      <c r="T209" s="17"/>
    </row>
    <row spans="10:20" r="210" customHeight="1" ht="15.75">
      <c r="J210" s="17"/>
      <c r="T210" s="17"/>
    </row>
    <row spans="10:20" r="211" customHeight="1" ht="15.75">
      <c r="J211" s="17"/>
      <c r="T211" s="17"/>
    </row>
    <row spans="10:20" r="212" customHeight="1" ht="15.75">
      <c r="J212" s="17"/>
      <c r="T212" s="17"/>
    </row>
    <row spans="10:20" r="213" customHeight="1" ht="15.75">
      <c r="J213" s="17"/>
      <c r="T213" s="17"/>
    </row>
    <row spans="10:20" r="214" customHeight="1" ht="15.75">
      <c r="J214" s="17"/>
      <c r="T214" s="17"/>
    </row>
    <row spans="10:20" r="215" customHeight="1" ht="15.75">
      <c r="J215" s="17"/>
      <c r="T215" s="17"/>
    </row>
    <row spans="10:20" r="216" customHeight="1" ht="15.75">
      <c r="J216" s="17"/>
      <c r="T216" s="17"/>
    </row>
    <row spans="10:20" r="217" customHeight="1" ht="15.75">
      <c r="J217" s="17"/>
      <c r="T217" s="17"/>
    </row>
    <row spans="10:20" r="218" customHeight="1" ht="15.75">
      <c r="J218" s="17"/>
      <c r="T218" s="17"/>
    </row>
    <row spans="10:20" r="219" customHeight="1" ht="15.75">
      <c r="J219" s="17"/>
      <c r="T219" s="17"/>
    </row>
    <row spans="10:20" r="220" customHeight="1" ht="15.75">
      <c r="J220" s="17"/>
      <c r="T220" s="17"/>
    </row>
    <row spans="10:20" r="221" customHeight="1" ht="15.75">
      <c r="J221" s="17"/>
      <c r="T221" s="17"/>
    </row>
    <row spans="10:20" r="222" customHeight="1" ht="15.75">
      <c r="J222" s="17"/>
      <c r="T222" s="17"/>
    </row>
    <row spans="10:20" r="223" customHeight="1" ht="15.75">
      <c r="J223" s="17"/>
      <c r="T223" s="17"/>
    </row>
    <row spans="10:20" r="224" customHeight="1" ht="15.75">
      <c r="J224" s="17"/>
      <c r="T224" s="17"/>
    </row>
    <row spans="10:20" r="225" customHeight="1" ht="15.75">
      <c r="J225" s="17"/>
      <c r="T225" s="17"/>
    </row>
    <row spans="10:20" r="226" customHeight="1" ht="15.75">
      <c r="J226" s="17"/>
      <c r="T226" s="17"/>
    </row>
    <row spans="10:20" r="227" customHeight="1" ht="15.75">
      <c r="J227" s="17"/>
      <c r="T227" s="17"/>
    </row>
    <row spans="10:20" r="228" customHeight="1" ht="15.75">
      <c r="J228" s="17"/>
      <c r="T228" s="17"/>
    </row>
    <row spans="10:20" r="229" customHeight="1" ht="15.75">
      <c r="J229" s="17"/>
      <c r="T229" s="17"/>
    </row>
    <row spans="10:20" r="230" customHeight="1" ht="15.75">
      <c r="J230" s="17"/>
      <c r="T230" s="17"/>
    </row>
    <row spans="10:20" r="231" customHeight="1" ht="15.75">
      <c r="J231" s="17"/>
      <c r="T231" s="17"/>
    </row>
    <row spans="10:20" r="232" customHeight="1" ht="15.75">
      <c r="J232" s="17"/>
      <c r="T232" s="17"/>
    </row>
    <row spans="10:20" r="233" customHeight="1" ht="15.75">
      <c r="J233" s="17"/>
      <c r="T233" s="17"/>
    </row>
    <row spans="10:20" r="234" customHeight="1" ht="15.75">
      <c r="J234" s="17"/>
      <c r="T234" s="17"/>
    </row>
    <row spans="10:20" r="235" customHeight="1" ht="15.75">
      <c r="J235" s="17"/>
      <c r="T235" s="17"/>
    </row>
    <row spans="10:20" r="236" customHeight="1" ht="15.75">
      <c r="J236" s="17"/>
      <c r="T236" s="17"/>
    </row>
    <row spans="10:20" r="237" customHeight="1" ht="15.75">
      <c r="J237" s="17"/>
      <c r="T237" s="17"/>
    </row>
    <row spans="10:20" r="238" customHeight="1" ht="15.75">
      <c r="J238" s="17"/>
      <c r="T238" s="17"/>
    </row>
    <row spans="10:20" r="239" customHeight="1" ht="15.75">
      <c r="J239" s="17"/>
      <c r="T239" s="17"/>
    </row>
    <row spans="10:20" r="240" customHeight="1" ht="15.75">
      <c r="J240" s="17"/>
      <c r="T240" s="17"/>
    </row>
    <row spans="10:20" r="241" customHeight="1" ht="15.75">
      <c r="J241" s="17"/>
      <c r="T241" s="17"/>
    </row>
    <row spans="10:20" r="242" customHeight="1" ht="15.75">
      <c r="J242" s="17"/>
      <c r="T242" s="17"/>
    </row>
    <row spans="10:20" r="243" customHeight="1" ht="15.75">
      <c r="J243" s="17"/>
      <c r="T243" s="17"/>
    </row>
    <row spans="10:20" r="244" customHeight="1" ht="15.75">
      <c r="J244" s="17"/>
      <c r="T244" s="17"/>
    </row>
    <row spans="10:20" r="245" customHeight="1" ht="15.75">
      <c r="J245" s="17"/>
      <c r="T245" s="17"/>
    </row>
    <row spans="10:20" r="246" customHeight="1" ht="15.75">
      <c r="J246" s="17"/>
      <c r="T246" s="17"/>
    </row>
    <row spans="10:20" r="247" customHeight="1" ht="15.75">
      <c r="J247" s="17"/>
      <c r="T247" s="17"/>
    </row>
    <row spans="10:20" r="248" customHeight="1" ht="15.75">
      <c r="J248" s="17"/>
      <c r="T248" s="17"/>
    </row>
    <row spans="10:20" r="249" customHeight="1" ht="15.75">
      <c r="J249" s="17"/>
      <c r="T249" s="17"/>
    </row>
    <row spans="10:20" r="250" customHeight="1" ht="15.75">
      <c r="J250" s="17"/>
      <c r="T250" s="17"/>
    </row>
    <row spans="10:20" r="251" customHeight="1" ht="15.75">
      <c r="J251" s="17"/>
      <c r="T251" s="17"/>
    </row>
    <row spans="10:20" r="252" customHeight="1" ht="15.75">
      <c r="J252" s="17"/>
      <c r="T252" s="17"/>
    </row>
    <row spans="10:20" r="253" customHeight="1" ht="15.75">
      <c r="J253" s="17"/>
      <c r="T253" s="17"/>
    </row>
    <row spans="10:20" r="254" customHeight="1" ht="15.75">
      <c r="J254" s="17"/>
      <c r="T254" s="17"/>
    </row>
    <row spans="10:20" r="255" customHeight="1" ht="15.75">
      <c r="J255" s="17"/>
      <c r="T255" s="17"/>
    </row>
    <row spans="10:20" r="256" customHeight="1" ht="15.75">
      <c r="J256" s="17"/>
      <c r="T256" s="17"/>
    </row>
    <row spans="10:20" r="257" customHeight="1" ht="15.75">
      <c r="J257" s="17"/>
      <c r="T257" s="17"/>
    </row>
    <row spans="10:20" r="258" customHeight="1" ht="15.75">
      <c r="J258" s="17"/>
      <c r="T258" s="17"/>
    </row>
    <row spans="10:20" r="259" customHeight="1" ht="15.75">
      <c r="J259" s="17"/>
      <c r="T259" s="17"/>
    </row>
    <row spans="10:20" r="260" customHeight="1" ht="15.75">
      <c r="J260" s="17"/>
      <c r="T260" s="17"/>
    </row>
    <row spans="10:20" r="261" customHeight="1" ht="15.75">
      <c r="J261" s="17"/>
      <c r="T261" s="17"/>
    </row>
    <row spans="10:20" r="262" customHeight="1" ht="15.75">
      <c r="J262" s="17"/>
      <c r="T262" s="17"/>
    </row>
    <row spans="10:20" r="263" customHeight="1" ht="15.75">
      <c r="J263" s="17"/>
      <c r="T263" s="17"/>
    </row>
    <row spans="10:20" r="264" customHeight="1" ht="15.75">
      <c r="J264" s="17"/>
      <c r="T264" s="17"/>
    </row>
    <row spans="10:20" r="265" customHeight="1" ht="15.75">
      <c r="J265" s="17"/>
      <c r="T265" s="17"/>
    </row>
    <row spans="10:20" r="266" customHeight="1" ht="15.75">
      <c r="J266" s="17"/>
      <c r="T266" s="17"/>
    </row>
    <row spans="10:20" r="267" customHeight="1" ht="15.75">
      <c r="J267" s="17"/>
      <c r="T267" s="17"/>
    </row>
    <row spans="10:20" r="268" customHeight="1" ht="15.75">
      <c r="J268" s="17"/>
      <c r="T268" s="17"/>
    </row>
    <row spans="10:20" r="269" customHeight="1" ht="15.75">
      <c r="J269" s="17"/>
      <c r="T269" s="17"/>
    </row>
    <row spans="10:20" r="270" customHeight="1" ht="15.75">
      <c r="J270" s="17"/>
      <c r="T270" s="17"/>
    </row>
    <row spans="10:20" r="271" customHeight="1" ht="15.75">
      <c r="J271" s="17"/>
      <c r="T271" s="17"/>
    </row>
    <row spans="10:20" r="272" customHeight="1" ht="15.75">
      <c r="J272" s="17"/>
      <c r="T272" s="17"/>
    </row>
    <row spans="10:20" r="273" customHeight="1" ht="15.75">
      <c r="J273" s="17"/>
      <c r="T273" s="17"/>
    </row>
    <row spans="10:20" r="274" customHeight="1" ht="15.75">
      <c r="J274" s="17"/>
      <c r="T274" s="17"/>
    </row>
    <row spans="10:20" r="275" customHeight="1" ht="15.75">
      <c r="J275" s="17"/>
      <c r="T275" s="17"/>
    </row>
    <row spans="10:20" r="276" customHeight="1" ht="15.75">
      <c r="J276" s="17"/>
      <c r="T276" s="17"/>
    </row>
    <row spans="10:20" r="277" customHeight="1" ht="15.75">
      <c r="J277" s="17"/>
      <c r="T277" s="17"/>
    </row>
    <row spans="10:20" r="278" customHeight="1" ht="15.75">
      <c r="J278" s="17"/>
      <c r="T278" s="17"/>
    </row>
    <row spans="10:20" r="279" customHeight="1" ht="15.75">
      <c r="J279" s="17"/>
      <c r="T279" s="17"/>
    </row>
    <row spans="10:20" r="280" customHeight="1" ht="15.75">
      <c r="J280" s="17"/>
      <c r="T280" s="17"/>
    </row>
    <row spans="10:20" r="281" customHeight="1" ht="15.75">
      <c r="J281" s="17"/>
      <c r="T281" s="17"/>
    </row>
    <row spans="10:20" r="282" customHeight="1" ht="15.75">
      <c r="J282" s="17"/>
      <c r="T282" s="17"/>
    </row>
    <row spans="10:20" r="283" customHeight="1" ht="15.75">
      <c r="J283" s="17"/>
      <c r="T283" s="17"/>
    </row>
    <row spans="10:20" r="284" customHeight="1" ht="15.75">
      <c r="J284" s="17"/>
      <c r="T284" s="17"/>
    </row>
    <row spans="10:20" r="285" customHeight="1" ht="15.75">
      <c r="J285" s="17"/>
      <c r="T285" s="17"/>
    </row>
    <row spans="10:20" r="286" customHeight="1" ht="15.75">
      <c r="J286" s="17"/>
      <c r="T286" s="17"/>
    </row>
    <row spans="10:20" r="287" customHeight="1" ht="15.75">
      <c r="J287" s="17"/>
      <c r="T287" s="17"/>
    </row>
    <row spans="10:20" r="288" customHeight="1" ht="15.75">
      <c r="J288" s="17"/>
      <c r="T288" s="17"/>
    </row>
    <row spans="10:20" r="289" customHeight="1" ht="15.75">
      <c r="J289" s="17"/>
      <c r="T289" s="17"/>
    </row>
    <row spans="10:20" r="290" customHeight="1" ht="15.75">
      <c r="J290" s="17"/>
      <c r="T290" s="17"/>
    </row>
    <row spans="10:20" r="291" customHeight="1" ht="15.75">
      <c r="J291" s="17"/>
      <c r="T291" s="17"/>
    </row>
    <row spans="10:20" r="292" customHeight="1" ht="15.75">
      <c r="J292" s="17"/>
      <c r="T292" s="17"/>
    </row>
    <row spans="10:20" r="293" customHeight="1" ht="15.75">
      <c r="J293" s="17"/>
      <c r="T293" s="17"/>
    </row>
    <row spans="10:20" r="294" customHeight="1" ht="15.75">
      <c r="J294" s="17"/>
      <c r="T294" s="17"/>
    </row>
    <row spans="10:20" r="295" customHeight="1" ht="15.75">
      <c r="J295" s="17"/>
      <c r="T295" s="17"/>
    </row>
    <row spans="10:20" r="296" customHeight="1" ht="15.75">
      <c r="J296" s="17"/>
      <c r="T296" s="17"/>
    </row>
    <row spans="10:20" r="297" customHeight="1" ht="15.75">
      <c r="J297" s="17"/>
      <c r="T297" s="17"/>
    </row>
    <row spans="10:20" r="298" customHeight="1" ht="15.75">
      <c r="J298" s="17"/>
      <c r="T298" s="17"/>
    </row>
    <row spans="10:20" r="299" customHeight="1" ht="15.75">
      <c r="J299" s="17"/>
      <c r="T299" s="17"/>
    </row>
    <row spans="10:20" r="300" customHeight="1" ht="15.75">
      <c r="J300" s="17"/>
      <c r="T300" s="17"/>
    </row>
    <row spans="10:20" r="301" customHeight="1" ht="15.75">
      <c r="J301" s="17"/>
      <c r="T301" s="17"/>
    </row>
    <row spans="10:20" r="302" customHeight="1" ht="15.75">
      <c r="J302" s="17"/>
      <c r="T302" s="17"/>
    </row>
    <row spans="10:20" r="303" customHeight="1" ht="15.75">
      <c r="J303" s="17"/>
      <c r="T303" s="17"/>
    </row>
    <row spans="10:20" r="304" customHeight="1" ht="15.75">
      <c r="J304" s="17"/>
      <c r="T304" s="17"/>
    </row>
    <row spans="10:20" r="305" customHeight="1" ht="15.75">
      <c r="J305" s="17"/>
      <c r="T305" s="17"/>
    </row>
    <row spans="10:20" r="306" customHeight="1" ht="15.75">
      <c r="J306" s="17"/>
      <c r="T306" s="17"/>
    </row>
    <row spans="10:20" r="307" customHeight="1" ht="15.75">
      <c r="J307" s="17"/>
      <c r="T307" s="17"/>
    </row>
    <row spans="10:20" r="308" customHeight="1" ht="15.75">
      <c r="J308" s="17"/>
      <c r="T308" s="17"/>
    </row>
    <row spans="10:20" r="309" customHeight="1" ht="15.75">
      <c r="J309" s="17"/>
      <c r="T309" s="17"/>
    </row>
    <row spans="10:20" r="310" customHeight="1" ht="15.75">
      <c r="J310" s="17"/>
      <c r="T310" s="17"/>
    </row>
    <row spans="10:20" r="311" customHeight="1" ht="15.75">
      <c r="J311" s="17"/>
      <c r="T311" s="17"/>
    </row>
    <row spans="10:20" r="312" customHeight="1" ht="15.75">
      <c r="J312" s="17"/>
      <c r="T312" s="17"/>
    </row>
    <row spans="10:20" r="313" customHeight="1" ht="15.75">
      <c r="J313" s="17"/>
      <c r="T313" s="17"/>
    </row>
    <row spans="10:20" r="314" customHeight="1" ht="15.75">
      <c r="J314" s="17"/>
      <c r="T314" s="17"/>
    </row>
    <row spans="10:20" r="315" customHeight="1" ht="15.75">
      <c r="J315" s="17"/>
      <c r="T315" s="17"/>
    </row>
    <row spans="10:20" r="316" customHeight="1" ht="15.75">
      <c r="J316" s="17"/>
      <c r="T316" s="17"/>
    </row>
    <row spans="10:20" r="317" customHeight="1" ht="15.75">
      <c r="J317" s="17"/>
      <c r="T317" s="17"/>
    </row>
    <row spans="10:20" r="318" customHeight="1" ht="15.75">
      <c r="J318" s="17"/>
      <c r="T318" s="17"/>
    </row>
    <row spans="10:20" r="319" customHeight="1" ht="15.75">
      <c r="J319" s="17"/>
      <c r="T319" s="17"/>
    </row>
    <row spans="10:20" r="320" customHeight="1" ht="15.75">
      <c r="J320" s="17"/>
      <c r="T320" s="17"/>
    </row>
    <row spans="10:20" r="321" customHeight="1" ht="15.75">
      <c r="J321" s="17"/>
      <c r="T321" s="17"/>
    </row>
    <row spans="10:20" r="322" customHeight="1" ht="15.75">
      <c r="J322" s="17"/>
      <c r="T322" s="17"/>
    </row>
    <row spans="10:20" r="323" customHeight="1" ht="15.75">
      <c r="J323" s="17"/>
      <c r="T323" s="17"/>
    </row>
    <row spans="10:20" r="324" customHeight="1" ht="15.75">
      <c r="J324" s="17"/>
      <c r="T324" s="17"/>
    </row>
    <row spans="10:20" r="325" customHeight="1" ht="15.75">
      <c r="J325" s="17"/>
      <c r="T325" s="17"/>
    </row>
    <row spans="10:20" r="326" customHeight="1" ht="15.75">
      <c r="J326" s="17"/>
      <c r="T326" s="17"/>
    </row>
    <row spans="10:20" r="327" customHeight="1" ht="15.75">
      <c r="J327" s="17"/>
      <c r="T327" s="17"/>
    </row>
    <row spans="10:20" r="328" customHeight="1" ht="15.75">
      <c r="J328" s="17"/>
      <c r="T328" s="17"/>
    </row>
    <row spans="10:20" r="329" customHeight="1" ht="15.75">
      <c r="J329" s="17"/>
      <c r="T329" s="17"/>
    </row>
    <row spans="10:20" r="330" customHeight="1" ht="15.75">
      <c r="J330" s="17"/>
      <c r="T330" s="17"/>
    </row>
    <row spans="10:20" r="331" customHeight="1" ht="15.75">
      <c r="J331" s="17"/>
      <c r="T331" s="17"/>
    </row>
    <row spans="10:20" r="332" customHeight="1" ht="15.75">
      <c r="J332" s="17"/>
      <c r="T332" s="17"/>
    </row>
    <row spans="10:20" r="333" customHeight="1" ht="15.75">
      <c r="J333" s="17"/>
      <c r="T333" s="17"/>
    </row>
    <row spans="10:20" r="334" customHeight="1" ht="15.75">
      <c r="J334" s="17"/>
      <c r="T334" s="17"/>
    </row>
    <row spans="10:20" r="335" customHeight="1" ht="15.75">
      <c r="J335" s="17"/>
      <c r="T335" s="17"/>
    </row>
    <row spans="10:20" r="336" customHeight="1" ht="15.75">
      <c r="J336" s="17"/>
      <c r="T336" s="17"/>
    </row>
    <row spans="10:20" r="337" customHeight="1" ht="15.75">
      <c r="J337" s="17"/>
      <c r="T337" s="17"/>
    </row>
    <row spans="10:20" r="338" customHeight="1" ht="15.75">
      <c r="J338" s="17"/>
      <c r="T338" s="17"/>
    </row>
    <row spans="10:20" r="339" customHeight="1" ht="15.75">
      <c r="J339" s="17"/>
      <c r="T339" s="17"/>
    </row>
    <row spans="10:20" r="340" customHeight="1" ht="15.75">
      <c r="J340" s="17"/>
      <c r="T340" s="17"/>
    </row>
    <row spans="10:20" r="341" customHeight="1" ht="15.75">
      <c r="J341" s="17"/>
      <c r="T341" s="17"/>
    </row>
    <row spans="10:20" r="342" customHeight="1" ht="15.75">
      <c r="J342" s="17"/>
      <c r="T342" s="17"/>
    </row>
    <row spans="10:20" r="343" customHeight="1" ht="15.75">
      <c r="J343" s="17"/>
      <c r="T343" s="17"/>
    </row>
    <row spans="10:20" r="344" customHeight="1" ht="15.75">
      <c r="J344" s="17"/>
      <c r="T344" s="17"/>
    </row>
    <row spans="10:20" r="345" customHeight="1" ht="15.75">
      <c r="J345" s="17"/>
      <c r="T345" s="17"/>
    </row>
    <row spans="10:20" r="346" customHeight="1" ht="15.75">
      <c r="J346" s="17"/>
      <c r="T346" s="17"/>
    </row>
    <row spans="10:20" r="347" customHeight="1" ht="15.75">
      <c r="J347" s="17"/>
      <c r="T347" s="17"/>
    </row>
    <row spans="10:20" r="348" customHeight="1" ht="15.75">
      <c r="J348" s="17"/>
      <c r="T348" s="17"/>
    </row>
    <row spans="10:20" r="349" customHeight="1" ht="15.75">
      <c r="J349" s="17"/>
      <c r="T349" s="17"/>
    </row>
    <row spans="10:20" r="350" customHeight="1" ht="15.75">
      <c r="J350" s="17"/>
      <c r="T350" s="17"/>
    </row>
    <row spans="10:20" r="351" customHeight="1" ht="15.75">
      <c r="J351" s="17"/>
      <c r="T351" s="17"/>
    </row>
    <row spans="10:20" r="352" customHeight="1" ht="15.75">
      <c r="J352" s="17"/>
      <c r="T352" s="17"/>
    </row>
    <row spans="10:20" r="353" customHeight="1" ht="15.75">
      <c r="J353" s="17"/>
      <c r="T353" s="17"/>
    </row>
    <row spans="10:20" r="354" customHeight="1" ht="15.75">
      <c r="J354" s="17"/>
      <c r="T354" s="17"/>
    </row>
    <row spans="10:20" r="355" customHeight="1" ht="15.75">
      <c r="J355" s="17"/>
      <c r="T355" s="17"/>
    </row>
    <row spans="10:20" r="356" customHeight="1" ht="15.75">
      <c r="J356" s="17"/>
      <c r="T356" s="17"/>
    </row>
    <row spans="10:20" r="357" customHeight="1" ht="15.75">
      <c r="J357" s="17"/>
      <c r="T357" s="17"/>
    </row>
    <row spans="10:20" r="358" customHeight="1" ht="15.75">
      <c r="J358" s="17"/>
      <c r="T358" s="17"/>
    </row>
    <row spans="10:20" r="359" customHeight="1" ht="15.75">
      <c r="J359" s="17"/>
      <c r="T359" s="17"/>
    </row>
    <row spans="10:20" r="360" customHeight="1" ht="15.75">
      <c r="J360" s="17"/>
      <c r="T360" s="17"/>
    </row>
    <row spans="10:20" r="361" customHeight="1" ht="15.75">
      <c r="J361" s="17"/>
      <c r="T361" s="17"/>
    </row>
    <row spans="10:20" r="362" customHeight="1" ht="15.75">
      <c r="J362" s="17"/>
      <c r="T362" s="17"/>
    </row>
    <row spans="10:20" r="363" customHeight="1" ht="15.75">
      <c r="J363" s="17"/>
      <c r="T363" s="17"/>
    </row>
    <row spans="10:20" r="364" customHeight="1" ht="15.75">
      <c r="J364" s="17"/>
      <c r="T364" s="17"/>
    </row>
    <row spans="10:20" r="365" customHeight="1" ht="15.75">
      <c r="J365" s="17"/>
      <c r="T365" s="17"/>
    </row>
    <row spans="10:20" r="366" customHeight="1" ht="15.75">
      <c r="J366" s="17"/>
      <c r="T366" s="17"/>
    </row>
    <row spans="10:20" r="367" customHeight="1" ht="15.75">
      <c r="J367" s="17"/>
      <c r="T367" s="17"/>
    </row>
    <row spans="10:20" r="368" customHeight="1" ht="15.75">
      <c r="J368" s="17"/>
      <c r="T368" s="17"/>
    </row>
    <row spans="10:20" r="369" customHeight="1" ht="15.75">
      <c r="J369" s="17"/>
      <c r="T369" s="17"/>
    </row>
    <row spans="10:20" r="370" customHeight="1" ht="15.75">
      <c r="J370" s="17"/>
      <c r="T370" s="17"/>
    </row>
    <row spans="10:20" r="371" customHeight="1" ht="15.75">
      <c r="J371" s="17"/>
      <c r="T371" s="17"/>
    </row>
    <row spans="10:20" r="372" customHeight="1" ht="15.75">
      <c r="J372" s="17"/>
      <c r="T372" s="17"/>
    </row>
    <row spans="10:20" r="373" customHeight="1" ht="15.75">
      <c r="J373" s="17"/>
      <c r="T373" s="17"/>
    </row>
    <row spans="10:20" r="374" customHeight="1" ht="15.75">
      <c r="J374" s="17"/>
      <c r="T374" s="17"/>
    </row>
    <row spans="10:20" r="375" customHeight="1" ht="15.75">
      <c r="J375" s="17"/>
      <c r="T375" s="17"/>
    </row>
    <row spans="10:20" r="376" customHeight="1" ht="15.75">
      <c r="J376" s="17"/>
      <c r="T376" s="17"/>
    </row>
    <row spans="10:20" r="377" customHeight="1" ht="15.75">
      <c r="J377" s="17"/>
      <c r="T377" s="17"/>
    </row>
    <row spans="10:20" r="378" customHeight="1" ht="15.75">
      <c r="J378" s="17"/>
      <c r="T378" s="17"/>
    </row>
    <row spans="10:20" r="379" customHeight="1" ht="15.75">
      <c r="J379" s="17"/>
      <c r="T379" s="17"/>
    </row>
    <row spans="10:20" r="380" customHeight="1" ht="15.75">
      <c r="J380" s="17"/>
      <c r="T380" s="17"/>
    </row>
    <row spans="10:20" r="381" customHeight="1" ht="15.75">
      <c r="J381" s="17"/>
      <c r="T381" s="17"/>
    </row>
    <row spans="10:20" r="382" customHeight="1" ht="15.75">
      <c r="J382" s="17"/>
      <c r="T382" s="17"/>
    </row>
    <row spans="10:20" r="383" customHeight="1" ht="15.75">
      <c r="J383" s="17"/>
      <c r="T383" s="17"/>
    </row>
    <row spans="10:20" r="384" customHeight="1" ht="15.75">
      <c r="J384" s="17"/>
      <c r="T384" s="17"/>
    </row>
    <row spans="10:20" r="385" customHeight="1" ht="15.75">
      <c r="J385" s="17"/>
      <c r="T385" s="17"/>
    </row>
    <row spans="10:20" r="386" customHeight="1" ht="15.75">
      <c r="J386" s="17"/>
      <c r="T386" s="17"/>
    </row>
    <row spans="10:20" r="387" customHeight="1" ht="15.75">
      <c r="J387" s="17"/>
      <c r="T387" s="17"/>
    </row>
    <row spans="10:20" r="388" customHeight="1" ht="15.75">
      <c r="J388" s="17"/>
      <c r="T388" s="17"/>
    </row>
    <row spans="10:20" r="389" customHeight="1" ht="15.75">
      <c r="J389" s="17"/>
      <c r="T389" s="17"/>
    </row>
    <row spans="10:20" r="390" customHeight="1" ht="15.75">
      <c r="J390" s="17"/>
      <c r="T390" s="17"/>
    </row>
    <row spans="10:20" r="391" customHeight="1" ht="15.75">
      <c r="J391" s="17"/>
      <c r="T391" s="17"/>
    </row>
    <row spans="10:20" r="392" customHeight="1" ht="15.75">
      <c r="J392" s="17"/>
      <c r="T392" s="17"/>
    </row>
    <row spans="10:20" r="393" customHeight="1" ht="15.75">
      <c r="J393" s="17"/>
      <c r="T393" s="17"/>
    </row>
    <row spans="10:20" r="394" customHeight="1" ht="15.75">
      <c r="J394" s="17"/>
      <c r="T394" s="17"/>
    </row>
    <row spans="10:20" r="395" customHeight="1" ht="15.75">
      <c r="J395" s="17"/>
      <c r="T395" s="17"/>
    </row>
    <row spans="10:20" r="396" customHeight="1" ht="15.75">
      <c r="J396" s="17"/>
      <c r="T396" s="17"/>
    </row>
    <row spans="10:20" r="397" customHeight="1" ht="15.75">
      <c r="J397" s="17"/>
      <c r="T397" s="17"/>
    </row>
    <row spans="10:20" r="398" customHeight="1" ht="15.75">
      <c r="J398" s="17"/>
      <c r="T398" s="17"/>
    </row>
    <row spans="10:20" r="399" customHeight="1" ht="15.75">
      <c r="J399" s="17"/>
      <c r="T399" s="17"/>
    </row>
    <row spans="10:20" r="400" customHeight="1" ht="15.75">
      <c r="J400" s="17"/>
      <c r="T400" s="17"/>
    </row>
    <row spans="10:20" r="401" customHeight="1" ht="15.75">
      <c r="J401" s="17"/>
      <c r="T401" s="17"/>
    </row>
    <row spans="10:20" r="402" customHeight="1" ht="15.75">
      <c r="J402" s="17"/>
      <c r="T402" s="17"/>
    </row>
    <row spans="10:20" r="403" customHeight="1" ht="15.75">
      <c r="J403" s="17"/>
      <c r="T403" s="17"/>
    </row>
    <row spans="10:20" r="404" customHeight="1" ht="15.75">
      <c r="J404" s="17"/>
      <c r="T404" s="17"/>
    </row>
    <row spans="10:20" r="405" customHeight="1" ht="15.75">
      <c r="J405" s="17"/>
      <c r="T405" s="17"/>
    </row>
    <row spans="10:20" r="406" customHeight="1" ht="15.75">
      <c r="J406" s="17"/>
      <c r="T406" s="17"/>
    </row>
    <row spans="10:20" r="407" customHeight="1" ht="15.75">
      <c r="J407" s="17"/>
      <c r="T407" s="17"/>
    </row>
    <row spans="10:20" r="408" customHeight="1" ht="15.75">
      <c r="J408" s="17"/>
      <c r="T408" s="17"/>
    </row>
    <row spans="10:20" r="409" customHeight="1" ht="15.75">
      <c r="J409" s="17"/>
      <c r="T409" s="17"/>
    </row>
    <row spans="10:20" r="410" customHeight="1" ht="15.75">
      <c r="J410" s="17"/>
      <c r="T410" s="17"/>
    </row>
    <row spans="10:20" r="411" customHeight="1" ht="15.75">
      <c r="J411" s="17"/>
      <c r="T411" s="17"/>
    </row>
    <row spans="10:20" r="412" customHeight="1" ht="15.75">
      <c r="J412" s="17"/>
      <c r="T412" s="17"/>
    </row>
    <row spans="10:20" r="413" customHeight="1" ht="15.75">
      <c r="J413" s="17"/>
      <c r="T413" s="17"/>
    </row>
    <row spans="10:20" r="414" customHeight="1" ht="15.75">
      <c r="J414" s="17"/>
      <c r="T414" s="17"/>
    </row>
    <row spans="10:20" r="415" customHeight="1" ht="15.75">
      <c r="J415" s="17"/>
      <c r="T415" s="17"/>
    </row>
    <row spans="10:20" r="416" customHeight="1" ht="15.75">
      <c r="J416" s="17"/>
      <c r="T416" s="17"/>
    </row>
    <row spans="10:20" r="417" customHeight="1" ht="15.75">
      <c r="J417" s="17"/>
      <c r="T417" s="17"/>
    </row>
    <row spans="10:20" r="418" customHeight="1" ht="15.75">
      <c r="J418" s="17"/>
      <c r="T418" s="17"/>
    </row>
    <row spans="10:20" r="419" customHeight="1" ht="15.75">
      <c r="J419" s="17"/>
      <c r="T419" s="17"/>
    </row>
    <row spans="10:20" r="420" customHeight="1" ht="15.75">
      <c r="J420" s="17"/>
      <c r="T420" s="17"/>
    </row>
    <row spans="10:20" r="421" customHeight="1" ht="15.75">
      <c r="J421" s="17"/>
      <c r="T421" s="17"/>
    </row>
    <row spans="10:20" r="422" customHeight="1" ht="15.75">
      <c r="J422" s="17"/>
      <c r="T422" s="17"/>
    </row>
    <row spans="10:20" r="423" customHeight="1" ht="15.75">
      <c r="J423" s="17"/>
      <c r="T423" s="17"/>
    </row>
    <row spans="10:20" r="424" customHeight="1" ht="15.75">
      <c r="J424" s="17"/>
      <c r="T424" s="17"/>
    </row>
    <row spans="10:20" r="425" customHeight="1" ht="15.75">
      <c r="J425" s="17"/>
      <c r="T425" s="17"/>
    </row>
    <row spans="10:20" r="426" customHeight="1" ht="15.75">
      <c r="J426" s="17"/>
      <c r="T426" s="17"/>
    </row>
    <row spans="10:20" r="427" customHeight="1" ht="15.75">
      <c r="J427" s="17"/>
      <c r="T427" s="17"/>
    </row>
    <row spans="10:20" r="428" customHeight="1" ht="15.75">
      <c r="J428" s="17"/>
      <c r="T428" s="17"/>
    </row>
    <row spans="10:20" r="429" customHeight="1" ht="15.75">
      <c r="J429" s="17"/>
      <c r="T429" s="17"/>
    </row>
    <row spans="10:20" r="430" customHeight="1" ht="15.75">
      <c r="J430" s="17"/>
      <c r="T430" s="17"/>
    </row>
    <row spans="10:20" r="431" customHeight="1" ht="15.75">
      <c r="J431" s="17"/>
      <c r="T431" s="17"/>
    </row>
    <row spans="10:20" r="432" customHeight="1" ht="15.75">
      <c r="J432" s="17"/>
      <c r="T432" s="17"/>
    </row>
    <row spans="10:20" r="433" customHeight="1" ht="15.75">
      <c r="J433" s="17"/>
      <c r="T433" s="17"/>
    </row>
    <row spans="10:20" r="434" customHeight="1" ht="15.75">
      <c r="J434" s="17"/>
      <c r="T434" s="17"/>
    </row>
    <row spans="10:20" r="435" customHeight="1" ht="15.75">
      <c r="J435" s="17"/>
      <c r="T435" s="17"/>
    </row>
    <row spans="10:20" r="436" customHeight="1" ht="15.75">
      <c r="J436" s="17"/>
      <c r="T436" s="17"/>
    </row>
    <row spans="10:20" r="437" customHeight="1" ht="15.75">
      <c r="J437" s="17"/>
      <c r="T437" s="17"/>
    </row>
    <row spans="10:20" r="438" customHeight="1" ht="15.75">
      <c r="J438" s="17"/>
      <c r="T438" s="17"/>
    </row>
    <row spans="10:20" r="439" customHeight="1" ht="15.75">
      <c r="J439" s="17"/>
      <c r="T439" s="17"/>
    </row>
    <row spans="10:20" r="440" customHeight="1" ht="15.75">
      <c r="J440" s="17"/>
      <c r="T440" s="17"/>
    </row>
    <row spans="10:20" r="441" customHeight="1" ht="15.75">
      <c r="J441" s="17"/>
      <c r="T441" s="17"/>
    </row>
    <row spans="10:20" r="442" customHeight="1" ht="15.75">
      <c r="J442" s="17"/>
      <c r="T442" s="17"/>
    </row>
    <row spans="10:20" r="443" customHeight="1" ht="15.75">
      <c r="J443" s="17"/>
      <c r="T443" s="17"/>
    </row>
    <row spans="10:20" r="444" customHeight="1" ht="15.75">
      <c r="J444" s="17"/>
      <c r="T444" s="17"/>
    </row>
    <row spans="10:20" r="445" customHeight="1" ht="15.75">
      <c r="J445" s="17"/>
      <c r="T445" s="17"/>
    </row>
    <row spans="10:20" r="446" customHeight="1" ht="15.75">
      <c r="J446" s="17"/>
      <c r="T446" s="17"/>
    </row>
    <row spans="10:20" r="447" customHeight="1" ht="15.75">
      <c r="J447" s="17"/>
      <c r="T447" s="17"/>
    </row>
    <row spans="10:20" r="448" customHeight="1" ht="15.75">
      <c r="J448" s="17"/>
      <c r="T448" s="17"/>
    </row>
    <row spans="10:20" r="449" customHeight="1" ht="15.75">
      <c r="J449" s="17"/>
      <c r="T449" s="17"/>
    </row>
    <row spans="10:20" r="450" customHeight="1" ht="15.75">
      <c r="J450" s="17"/>
      <c r="T450" s="17"/>
    </row>
    <row spans="10:20" r="451" customHeight="1" ht="15.75">
      <c r="J451" s="17"/>
      <c r="T451" s="17"/>
    </row>
    <row spans="10:20" r="452" customHeight="1" ht="15.75">
      <c r="J452" s="17"/>
      <c r="T452" s="17"/>
    </row>
    <row spans="10:20" r="453" customHeight="1" ht="15.75">
      <c r="J453" s="17"/>
      <c r="T453" s="17"/>
    </row>
    <row spans="10:20" r="454" customHeight="1" ht="15.75">
      <c r="J454" s="17"/>
      <c r="T454" s="17"/>
    </row>
    <row spans="10:20" r="455" customHeight="1" ht="15.75">
      <c r="J455" s="17"/>
      <c r="T455" s="17"/>
    </row>
    <row spans="10:20" r="456" customHeight="1" ht="15.75">
      <c r="J456" s="17"/>
      <c r="T456" s="17"/>
    </row>
    <row spans="10:20" r="457" customHeight="1" ht="15.75">
      <c r="J457" s="17"/>
      <c r="T457" s="17"/>
    </row>
    <row spans="10:20" r="458" customHeight="1" ht="15.75">
      <c r="J458" s="17"/>
      <c r="T458" s="17"/>
    </row>
    <row spans="10:20" r="459" customHeight="1" ht="15.75">
      <c r="J459" s="17"/>
      <c r="T459" s="17"/>
    </row>
    <row spans="10:20" r="460" customHeight="1" ht="15.75">
      <c r="J460" s="17"/>
      <c r="T460" s="17"/>
    </row>
    <row spans="10:20" r="461" customHeight="1" ht="15.75">
      <c r="J461" s="17"/>
      <c r="T461" s="17"/>
    </row>
    <row spans="10:20" r="462" customHeight="1" ht="15.75">
      <c r="J462" s="17"/>
      <c r="T462" s="17"/>
    </row>
    <row spans="10:20" r="463" customHeight="1" ht="15.75">
      <c r="J463" s="17"/>
      <c r="T463" s="17"/>
    </row>
    <row spans="10:20" r="464" customHeight="1" ht="15.75">
      <c r="J464" s="17"/>
      <c r="T464" s="17"/>
    </row>
    <row spans="10:20" r="465" customHeight="1" ht="15.75">
      <c r="J465" s="17"/>
      <c r="T465" s="17"/>
    </row>
    <row spans="10:20" r="466" customHeight="1" ht="15.75">
      <c r="J466" s="17"/>
      <c r="T466" s="17"/>
    </row>
    <row spans="10:20" r="467" customHeight="1" ht="15.75">
      <c r="J467" s="17"/>
      <c r="T467" s="17"/>
    </row>
    <row spans="10:20" r="468" customHeight="1" ht="15.75">
      <c r="J468" s="17"/>
      <c r="T468" s="17"/>
    </row>
    <row spans="10:20" r="469" customHeight="1" ht="15.75">
      <c r="J469" s="17"/>
      <c r="T469" s="17"/>
    </row>
    <row spans="10:20" r="470" customHeight="1" ht="15.75">
      <c r="J470" s="17"/>
      <c r="T470" s="17"/>
    </row>
    <row spans="10:20" r="471" customHeight="1" ht="15.75">
      <c r="J471" s="17"/>
      <c r="T471" s="17"/>
    </row>
    <row spans="10:20" r="472" customHeight="1" ht="15.75">
      <c r="J472" s="17"/>
      <c r="T472" s="17"/>
    </row>
    <row spans="10:20" r="473" customHeight="1" ht="15.75">
      <c r="J473" s="17"/>
      <c r="T473" s="17"/>
    </row>
    <row spans="10:20" r="474" customHeight="1" ht="15.75">
      <c r="J474" s="17"/>
      <c r="T474" s="17"/>
    </row>
    <row spans="10:20" r="475" customHeight="1" ht="15.75">
      <c r="J475" s="17"/>
      <c r="T475" s="17"/>
    </row>
    <row spans="10:20" r="476" customHeight="1" ht="15.75">
      <c r="J476" s="17"/>
      <c r="T476" s="17"/>
    </row>
    <row spans="10:20" r="477" customHeight="1" ht="15.75">
      <c r="J477" s="17"/>
      <c r="T477" s="17"/>
    </row>
    <row spans="10:20" r="478" customHeight="1" ht="15.75">
      <c r="J478" s="17"/>
      <c r="T478" s="17"/>
    </row>
    <row spans="10:20" r="479" customHeight="1" ht="15.75">
      <c r="J479" s="17"/>
      <c r="T479" s="17"/>
    </row>
    <row spans="10:20" r="480" customHeight="1" ht="15.75">
      <c r="J480" s="17"/>
      <c r="T480" s="17"/>
    </row>
    <row spans="10:20" r="481" customHeight="1" ht="15.75">
      <c r="J481" s="17"/>
      <c r="T481" s="17"/>
    </row>
    <row spans="10:20" r="482" customHeight="1" ht="15.75">
      <c r="J482" s="17"/>
      <c r="T482" s="17"/>
    </row>
    <row spans="10:20" r="483" customHeight="1" ht="15.75">
      <c r="J483" s="17"/>
      <c r="T483" s="17"/>
    </row>
    <row spans="10:20" r="484" customHeight="1" ht="15.75">
      <c r="J484" s="17"/>
      <c r="T484" s="17"/>
    </row>
    <row spans="10:20" r="485" customHeight="1" ht="15.75">
      <c r="J485" s="17"/>
      <c r="T485" s="17"/>
    </row>
    <row spans="10:20" r="486" customHeight="1" ht="15.75">
      <c r="J486" s="17"/>
      <c r="T486" s="17"/>
    </row>
    <row spans="10:20" r="487" customHeight="1" ht="15.75">
      <c r="J487" s="17"/>
      <c r="T487" s="17"/>
    </row>
    <row spans="10:20" r="488" customHeight="1" ht="15.75">
      <c r="J488" s="17"/>
      <c r="T488" s="17"/>
    </row>
    <row spans="10:20" r="489" customHeight="1" ht="15.75">
      <c r="J489" s="17"/>
      <c r="T489" s="17"/>
    </row>
    <row spans="10:20" r="490" customHeight="1" ht="15.75">
      <c r="J490" s="17"/>
      <c r="T490" s="17"/>
    </row>
    <row spans="10:20" r="491" customHeight="1" ht="15.75">
      <c r="J491" s="17"/>
      <c r="T491" s="17"/>
    </row>
    <row spans="10:20" r="492" customHeight="1" ht="15.75">
      <c r="J492" s="17"/>
      <c r="T492" s="17"/>
    </row>
    <row spans="10:20" r="493" customHeight="1" ht="15.75">
      <c r="J493" s="17"/>
      <c r="T493" s="17"/>
    </row>
    <row spans="10:20" r="494" customHeight="1" ht="15.75">
      <c r="J494" s="17"/>
      <c r="T494" s="17"/>
    </row>
    <row spans="10:20" r="495" customHeight="1" ht="15.75">
      <c r="J495" s="17"/>
      <c r="T495" s="17"/>
    </row>
    <row spans="10:20" r="496" customHeight="1" ht="15.75">
      <c r="J496" s="17"/>
      <c r="T496" s="17"/>
    </row>
    <row spans="10:20" r="497" customHeight="1" ht="15.75">
      <c r="J497" s="17"/>
      <c r="T497" s="17"/>
    </row>
    <row spans="10:20" r="498" customHeight="1" ht="15.75">
      <c r="J498" s="17"/>
      <c r="T498" s="17"/>
    </row>
    <row spans="10:20" r="499" customHeight="1" ht="15.75">
      <c r="J499" s="17"/>
      <c r="T499" s="17"/>
    </row>
    <row spans="10:20" r="500" customHeight="1" ht="15.75">
      <c r="J500" s="17"/>
      <c r="T500" s="17"/>
    </row>
    <row spans="10:20" r="501" customHeight="1" ht="15.75">
      <c r="J501" s="17"/>
      <c r="T501" s="17"/>
    </row>
    <row spans="10:20" r="502" customHeight="1" ht="15.75">
      <c r="J502" s="17"/>
      <c r="T502" s="17"/>
    </row>
    <row spans="10:20" r="503" customHeight="1" ht="15.75">
      <c r="J503" s="17"/>
      <c r="T503" s="17"/>
    </row>
    <row spans="10:20" r="504" customHeight="1" ht="15.75">
      <c r="J504" s="17"/>
      <c r="T504" s="17"/>
    </row>
    <row spans="10:20" r="505" customHeight="1" ht="15.75">
      <c r="J505" s="17"/>
      <c r="T505" s="17"/>
    </row>
    <row spans="10:20" r="506" customHeight="1" ht="15.75">
      <c r="J506" s="17"/>
      <c r="T506" s="17"/>
    </row>
    <row spans="10:20" r="507" customHeight="1" ht="15.75">
      <c r="J507" s="17"/>
      <c r="T507" s="17"/>
    </row>
    <row spans="10:20" r="508" customHeight="1" ht="15.75">
      <c r="J508" s="17"/>
      <c r="T508" s="17"/>
    </row>
    <row spans="10:20" r="509" customHeight="1" ht="15.75">
      <c r="J509" s="17"/>
      <c r="T509" s="17"/>
    </row>
    <row spans="10:20" r="510" customHeight="1" ht="15.75">
      <c r="J510" s="17"/>
      <c r="T510" s="17"/>
    </row>
    <row spans="10:20" r="511" customHeight="1" ht="15.75">
      <c r="J511" s="17"/>
      <c r="T511" s="17"/>
    </row>
    <row spans="10:20" r="512" customHeight="1" ht="15.75">
      <c r="J512" s="17"/>
      <c r="T512" s="17"/>
    </row>
    <row spans="10:20" r="513" customHeight="1" ht="15.75">
      <c r="J513" s="17"/>
      <c r="T513" s="17"/>
    </row>
    <row spans="10:20" r="514" customHeight="1" ht="15.75">
      <c r="J514" s="17"/>
      <c r="T514" s="17"/>
    </row>
    <row spans="10:20" r="515" customHeight="1" ht="15.75">
      <c r="J515" s="17"/>
      <c r="T515" s="17"/>
    </row>
    <row spans="10:20" r="516" customHeight="1" ht="15.75">
      <c r="J516" s="17"/>
      <c r="T516" s="17"/>
    </row>
    <row spans="10:20" r="517" customHeight="1" ht="15.75">
      <c r="J517" s="17"/>
      <c r="T517" s="17"/>
    </row>
    <row spans="10:20" r="518" customHeight="1" ht="15.75">
      <c r="J518" s="17"/>
      <c r="T518" s="17"/>
    </row>
    <row spans="10:20" r="519" customHeight="1" ht="15.75">
      <c r="J519" s="17"/>
      <c r="T519" s="17"/>
    </row>
    <row spans="10:20" r="520" customHeight="1" ht="15.75">
      <c r="J520" s="17"/>
      <c r="T520" s="17"/>
    </row>
    <row spans="10:20" r="521" customHeight="1" ht="15.75">
      <c r="J521" s="17"/>
      <c r="T521" s="17"/>
    </row>
    <row spans="10:20" r="522" customHeight="1" ht="15.75">
      <c r="J522" s="17"/>
      <c r="T522" s="17"/>
    </row>
    <row spans="10:20" r="523" customHeight="1" ht="15.75">
      <c r="J523" s="17"/>
      <c r="T523" s="17"/>
    </row>
    <row spans="10:20" r="524" customHeight="1" ht="15.75">
      <c r="J524" s="17"/>
      <c r="T524" s="17"/>
    </row>
    <row spans="10:20" r="525" customHeight="1" ht="15.75">
      <c r="J525" s="17"/>
      <c r="T525" s="17"/>
    </row>
    <row spans="10:20" r="526" customHeight="1" ht="15.75">
      <c r="J526" s="17"/>
      <c r="T526" s="17"/>
    </row>
    <row spans="10:20" r="527" customHeight="1" ht="15.75">
      <c r="J527" s="17"/>
      <c r="T527" s="17"/>
    </row>
    <row spans="10:20" r="528" customHeight="1" ht="15.75">
      <c r="J528" s="17"/>
      <c r="T528" s="17"/>
    </row>
    <row spans="10:20" r="529" customHeight="1" ht="15.75">
      <c r="J529" s="17"/>
      <c r="T529" s="17"/>
    </row>
    <row spans="10:20" r="530" customHeight="1" ht="15.75">
      <c r="J530" s="17"/>
      <c r="T530" s="17"/>
    </row>
    <row spans="10:20" r="531" customHeight="1" ht="15.75">
      <c r="J531" s="17"/>
      <c r="T531" s="17"/>
    </row>
    <row spans="10:20" r="532" customHeight="1" ht="15.75">
      <c r="J532" s="17"/>
      <c r="T532" s="17"/>
    </row>
    <row spans="10:20" r="533" customHeight="1" ht="15.75">
      <c r="J533" s="17"/>
      <c r="T533" s="17"/>
    </row>
    <row spans="10:20" r="534" customHeight="1" ht="15.75">
      <c r="J534" s="17"/>
      <c r="T534" s="17"/>
    </row>
    <row spans="10:20" r="535" customHeight="1" ht="15.75">
      <c r="J535" s="17"/>
      <c r="T535" s="17"/>
    </row>
    <row spans="10:20" r="536" customHeight="1" ht="15.75">
      <c r="J536" s="17"/>
      <c r="T536" s="17"/>
    </row>
    <row spans="10:20" r="537" customHeight="1" ht="15.75">
      <c r="J537" s="17"/>
      <c r="T537" s="17"/>
    </row>
    <row spans="10:20" r="538" customHeight="1" ht="15.75">
      <c r="J538" s="17"/>
      <c r="T538" s="17"/>
    </row>
    <row spans="10:20" r="539" customHeight="1" ht="15.75">
      <c r="J539" s="17"/>
      <c r="T539" s="17"/>
    </row>
    <row spans="10:20" r="540" customHeight="1" ht="15.75">
      <c r="J540" s="17"/>
      <c r="T540" s="17"/>
    </row>
    <row spans="10:20" r="541" customHeight="1" ht="15.75">
      <c r="J541" s="17"/>
      <c r="T541" s="17"/>
    </row>
    <row spans="10:20" r="542" customHeight="1" ht="15.75">
      <c r="J542" s="17"/>
      <c r="T542" s="17"/>
    </row>
    <row spans="10:20" r="543" customHeight="1" ht="15.75">
      <c r="J543" s="17"/>
      <c r="T543" s="17"/>
    </row>
    <row spans="10:20" r="544" customHeight="1" ht="15.75">
      <c r="J544" s="17"/>
      <c r="T544" s="17"/>
    </row>
    <row spans="10:20" r="545" customHeight="1" ht="15.75">
      <c r="J545" s="17"/>
      <c r="T545" s="17"/>
    </row>
    <row spans="10:20" r="546" customHeight="1" ht="15.75">
      <c r="J546" s="17"/>
      <c r="T546" s="17"/>
    </row>
    <row spans="10:20" r="547" customHeight="1" ht="15.75">
      <c r="J547" s="17"/>
      <c r="T547" s="17"/>
    </row>
    <row spans="10:20" r="548" customHeight="1" ht="15.75">
      <c r="J548" s="17"/>
      <c r="T548" s="17"/>
    </row>
    <row spans="10:20" r="549" customHeight="1" ht="15.75">
      <c r="J549" s="17"/>
      <c r="T549" s="17"/>
    </row>
    <row spans="10:20" r="550" customHeight="1" ht="15.75">
      <c r="J550" s="17"/>
      <c r="T550" s="17"/>
    </row>
    <row spans="10:20" r="551" customHeight="1" ht="15.75">
      <c r="J551" s="17"/>
      <c r="T551" s="17"/>
    </row>
    <row spans="10:20" r="552" customHeight="1" ht="15.75">
      <c r="J552" s="17"/>
      <c r="T552" s="17"/>
    </row>
    <row spans="10:20" r="553" customHeight="1" ht="15.75">
      <c r="J553" s="17"/>
      <c r="T553" s="17"/>
    </row>
    <row spans="10:20" r="554" customHeight="1" ht="15.75">
      <c r="J554" s="17"/>
      <c r="T554" s="17"/>
    </row>
    <row spans="10:20" r="555" customHeight="1" ht="15.75">
      <c r="J555" s="17"/>
      <c r="T555" s="17"/>
    </row>
    <row spans="10:20" r="556" customHeight="1" ht="15.75">
      <c r="J556" s="17"/>
      <c r="T556" s="17"/>
    </row>
    <row spans="10:20" r="557" customHeight="1" ht="15.75">
      <c r="J557" s="17"/>
      <c r="T557" s="17"/>
    </row>
    <row spans="10:20" r="558" customHeight="1" ht="15.75">
      <c r="J558" s="17"/>
      <c r="T558" s="17"/>
    </row>
    <row spans="10:20" r="559" customHeight="1" ht="15.75">
      <c r="J559" s="17"/>
      <c r="T559" s="17"/>
    </row>
    <row spans="10:20" r="560" customHeight="1" ht="15.75">
      <c r="J560" s="17"/>
      <c r="T560" s="17"/>
    </row>
    <row spans="10:20" r="561" customHeight="1" ht="15.75">
      <c r="J561" s="17"/>
      <c r="T561" s="17"/>
    </row>
    <row spans="10:20" r="562" customHeight="1" ht="15.75">
      <c r="J562" s="17"/>
      <c r="T562" s="17"/>
    </row>
    <row spans="10:20" r="563" customHeight="1" ht="15.75">
      <c r="J563" s="17"/>
      <c r="T563" s="17"/>
    </row>
    <row spans="10:20" r="564" customHeight="1" ht="15.75">
      <c r="J564" s="17"/>
      <c r="T564" s="17"/>
    </row>
    <row spans="10:20" r="565" customHeight="1" ht="15.75">
      <c r="J565" s="17"/>
      <c r="T565" s="17"/>
    </row>
    <row spans="10:20" r="566" customHeight="1" ht="15.75">
      <c r="J566" s="17"/>
      <c r="T566" s="17"/>
    </row>
    <row spans="10:20" r="567" customHeight="1" ht="15.75">
      <c r="J567" s="17"/>
      <c r="T567" s="17"/>
    </row>
    <row spans="10:20" r="568" customHeight="1" ht="15.75">
      <c r="J568" s="17"/>
      <c r="T568" s="17"/>
    </row>
    <row spans="10:20" r="569" customHeight="1" ht="15.75">
      <c r="J569" s="17"/>
      <c r="T569" s="17"/>
    </row>
    <row spans="10:20" r="570" customHeight="1" ht="15.75">
      <c r="J570" s="17"/>
      <c r="T570" s="17"/>
    </row>
    <row spans="10:20" r="571" customHeight="1" ht="15.75">
      <c r="J571" s="17"/>
      <c r="T571" s="17"/>
    </row>
    <row spans="10:20" r="572" customHeight="1" ht="15.75">
      <c r="J572" s="17"/>
      <c r="T572" s="17"/>
    </row>
    <row spans="10:20" r="573" customHeight="1" ht="15.75">
      <c r="J573" s="17"/>
      <c r="T573" s="17"/>
    </row>
    <row spans="10:20" r="574" customHeight="1" ht="15.75">
      <c r="J574" s="17"/>
      <c r="T574" s="17"/>
    </row>
    <row spans="10:20" r="575" customHeight="1" ht="15.75">
      <c r="J575" s="17"/>
      <c r="T575" s="17"/>
    </row>
    <row spans="10:20" r="576" customHeight="1" ht="15.75">
      <c r="J576" s="17"/>
      <c r="T576" s="17"/>
    </row>
    <row spans="10:20" r="577" customHeight="1" ht="15.75">
      <c r="J577" s="17"/>
      <c r="T577" s="17"/>
    </row>
    <row spans="10:20" r="578" customHeight="1" ht="15.75">
      <c r="J578" s="17"/>
      <c r="T578" s="17"/>
    </row>
    <row spans="10:20" r="579" customHeight="1" ht="15.75">
      <c r="J579" s="17"/>
      <c r="T579" s="17"/>
    </row>
    <row spans="10:20" r="580" customHeight="1" ht="15.75">
      <c r="J580" s="17"/>
      <c r="T580" s="17"/>
    </row>
    <row spans="10:20" r="581" customHeight="1" ht="15.75">
      <c r="J581" s="17"/>
      <c r="T581" s="17"/>
    </row>
    <row spans="10:20" r="582" customHeight="1" ht="15.75">
      <c r="J582" s="17"/>
      <c r="T582" s="17"/>
    </row>
    <row spans="10:20" r="583" customHeight="1" ht="15.75">
      <c r="J583" s="17"/>
      <c r="T583" s="17"/>
    </row>
    <row spans="10:20" r="584" customHeight="1" ht="15.75">
      <c r="J584" s="17"/>
      <c r="T584" s="17"/>
    </row>
    <row spans="10:20" r="585" customHeight="1" ht="15.75">
      <c r="J585" s="17"/>
      <c r="T585" s="17"/>
    </row>
    <row spans="10:20" r="586" customHeight="1" ht="15.75">
      <c r="J586" s="17"/>
      <c r="T586" s="17"/>
    </row>
    <row spans="10:20" r="587" customHeight="1" ht="15.75">
      <c r="J587" s="17"/>
      <c r="T587" s="17"/>
    </row>
    <row spans="10:20" r="588" customHeight="1" ht="15.75">
      <c r="J588" s="17"/>
      <c r="T588" s="17"/>
    </row>
    <row spans="10:20" r="589" customHeight="1" ht="15.75">
      <c r="J589" s="17"/>
      <c r="T589" s="17"/>
    </row>
    <row spans="10:20" r="590" customHeight="1" ht="15.75">
      <c r="J590" s="17"/>
      <c r="T590" s="17"/>
    </row>
    <row spans="10:20" r="591" customHeight="1" ht="15.75">
      <c r="J591" s="17"/>
      <c r="T591" s="17"/>
    </row>
    <row spans="10:20" r="592" customHeight="1" ht="15.75">
      <c r="J592" s="17"/>
      <c r="T592" s="17"/>
    </row>
    <row spans="10:20" r="593" customHeight="1" ht="15.75">
      <c r="J593" s="17"/>
      <c r="T593" s="17"/>
    </row>
    <row spans="10:20" r="594" customHeight="1" ht="15.75">
      <c r="J594" s="17"/>
      <c r="T594" s="17"/>
    </row>
    <row spans="10:20" r="595" customHeight="1" ht="15.75">
      <c r="J595" s="17"/>
      <c r="T595" s="17"/>
    </row>
    <row spans="10:20" r="596" customHeight="1" ht="15.75">
      <c r="J596" s="17"/>
      <c r="T596" s="17"/>
    </row>
    <row spans="10:20" r="597" customHeight="1" ht="15.75">
      <c r="J597" s="17"/>
      <c r="T597" s="17"/>
    </row>
    <row spans="10:20" r="598" customHeight="1" ht="15.75">
      <c r="J598" s="17"/>
      <c r="T598" s="17"/>
    </row>
    <row spans="10:20" r="599" customHeight="1" ht="15.75">
      <c r="J599" s="17"/>
      <c r="T599" s="17"/>
    </row>
    <row spans="10:20" r="600" customHeight="1" ht="15.75">
      <c r="J600" s="17"/>
      <c r="T600" s="17"/>
    </row>
    <row spans="10:20" r="601" customHeight="1" ht="15.75">
      <c r="J601" s="17"/>
      <c r="T601" s="17"/>
    </row>
    <row spans="10:20" r="602" customHeight="1" ht="15.75">
      <c r="J602" s="17"/>
      <c r="T602" s="17"/>
    </row>
    <row spans="10:20" r="603" customHeight="1" ht="15.75">
      <c r="J603" s="17"/>
      <c r="T603" s="17"/>
    </row>
    <row spans="10:20" r="604" customHeight="1" ht="15.75">
      <c r="J604" s="17"/>
      <c r="T604" s="17"/>
    </row>
    <row spans="10:20" r="605" customHeight="1" ht="15.75">
      <c r="J605" s="17"/>
      <c r="T605" s="17"/>
    </row>
    <row spans="10:20" r="606" customHeight="1" ht="15.75">
      <c r="J606" s="17"/>
      <c r="T606" s="17"/>
    </row>
    <row spans="10:20" r="607" customHeight="1" ht="15.75">
      <c r="J607" s="17"/>
      <c r="T607" s="17"/>
    </row>
    <row spans="10:20" r="608" customHeight="1" ht="15.75">
      <c r="J608" s="17"/>
      <c r="T608" s="17"/>
    </row>
    <row spans="10:20" r="609" customHeight="1" ht="15.75">
      <c r="J609" s="17"/>
      <c r="T609" s="17"/>
    </row>
    <row spans="10:20" r="610" customHeight="1" ht="15.75">
      <c r="J610" s="17"/>
      <c r="T610" s="17"/>
    </row>
    <row spans="10:20" r="611" customHeight="1" ht="15.75">
      <c r="J611" s="17"/>
      <c r="T611" s="17"/>
    </row>
    <row spans="10:20" r="612" customHeight="1" ht="15.75">
      <c r="J612" s="17"/>
      <c r="T612" s="17"/>
    </row>
    <row spans="10:20" r="613" customHeight="1" ht="15.75">
      <c r="J613" s="17"/>
      <c r="T613" s="17"/>
    </row>
    <row spans="10:20" r="614" customHeight="1" ht="15.75">
      <c r="J614" s="17"/>
      <c r="T614" s="17"/>
    </row>
    <row spans="10:20" r="615" customHeight="1" ht="15.75">
      <c r="J615" s="17"/>
      <c r="T615" s="17"/>
    </row>
    <row spans="10:20" r="616" customHeight="1" ht="15.75">
      <c r="J616" s="17"/>
      <c r="T616" s="17"/>
    </row>
    <row spans="10:20" r="617" customHeight="1" ht="15.75">
      <c r="J617" s="17"/>
      <c r="T617" s="17"/>
    </row>
    <row spans="10:20" r="618" customHeight="1" ht="15.75">
      <c r="J618" s="17"/>
      <c r="T618" s="17"/>
    </row>
    <row spans="10:20" r="619" customHeight="1" ht="15.75">
      <c r="J619" s="17"/>
      <c r="T619" s="17"/>
    </row>
    <row spans="10:20" r="620" customHeight="1" ht="15.75">
      <c r="J620" s="17"/>
      <c r="T620" s="17"/>
    </row>
    <row spans="10:20" r="621" customHeight="1" ht="15.75">
      <c r="J621" s="17"/>
      <c r="T621" s="17"/>
    </row>
    <row spans="10:20" r="622" customHeight="1" ht="15.75">
      <c r="J622" s="17"/>
      <c r="T622" s="17"/>
    </row>
    <row spans="10:20" r="623" customHeight="1" ht="15.75">
      <c r="J623" s="17"/>
      <c r="T623" s="17"/>
    </row>
    <row spans="10:20" r="624" customHeight="1" ht="15.75">
      <c r="J624" s="17"/>
      <c r="T624" s="17"/>
    </row>
    <row spans="10:20" r="625" customHeight="1" ht="15.75">
      <c r="J625" s="17"/>
      <c r="T625" s="17"/>
    </row>
    <row spans="10:20" r="626" customHeight="1" ht="15.75">
      <c r="J626" s="17"/>
      <c r="T626" s="17"/>
    </row>
    <row spans="10:20" r="627" customHeight="1" ht="15.75">
      <c r="J627" s="17"/>
      <c r="T627" s="17"/>
    </row>
    <row spans="10:20" r="628" customHeight="1" ht="15.75">
      <c r="J628" s="17"/>
      <c r="T628" s="17"/>
    </row>
    <row spans="10:20" r="629" customHeight="1" ht="15.75">
      <c r="J629" s="17"/>
      <c r="T629" s="17"/>
    </row>
    <row spans="10:20" r="630" customHeight="1" ht="15.75">
      <c r="J630" s="17"/>
      <c r="T630" s="17"/>
    </row>
    <row spans="10:20" r="631" customHeight="1" ht="15.75">
      <c r="J631" s="17"/>
      <c r="T631" s="17"/>
    </row>
    <row spans="10:20" r="632" customHeight="1" ht="15.75">
      <c r="J632" s="17"/>
      <c r="T632" s="17"/>
    </row>
    <row spans="10:20" r="633" customHeight="1" ht="15.75">
      <c r="J633" s="17"/>
      <c r="T633" s="17"/>
    </row>
    <row spans="10:20" r="634" customHeight="1" ht="15.75">
      <c r="J634" s="17"/>
      <c r="T634" s="17"/>
    </row>
    <row spans="10:20" r="635" customHeight="1" ht="15.75">
      <c r="J635" s="17"/>
      <c r="T635" s="17"/>
    </row>
    <row spans="10:20" r="636" customHeight="1" ht="15.75">
      <c r="J636" s="17"/>
      <c r="T636" s="17"/>
    </row>
    <row spans="10:20" r="637" customHeight="1" ht="15.75">
      <c r="J637" s="17"/>
      <c r="T637" s="17"/>
    </row>
    <row spans="10:20" r="638" customHeight="1" ht="15.75">
      <c r="J638" s="17"/>
      <c r="T638" s="17"/>
    </row>
    <row spans="10:20" r="639" customHeight="1" ht="15.75">
      <c r="J639" s="17"/>
      <c r="T639" s="17"/>
    </row>
    <row spans="10:20" r="640" customHeight="1" ht="15.75">
      <c r="J640" s="17"/>
      <c r="T640" s="17"/>
    </row>
    <row spans="10:20" r="641" customHeight="1" ht="15.75">
      <c r="J641" s="17"/>
      <c r="T641" s="17"/>
    </row>
    <row spans="10:20" r="642" customHeight="1" ht="15.75">
      <c r="J642" s="17"/>
      <c r="T642" s="17"/>
    </row>
    <row spans="10:20" r="643" customHeight="1" ht="15.75">
      <c r="J643" s="17"/>
      <c r="T643" s="17"/>
    </row>
    <row spans="10:20" r="644" customHeight="1" ht="15.75">
      <c r="J644" s="17"/>
      <c r="T644" s="17"/>
    </row>
    <row spans="10:20" r="645" customHeight="1" ht="15.75">
      <c r="J645" s="17"/>
      <c r="T645" s="17"/>
    </row>
    <row spans="10:20" r="646" customHeight="1" ht="15.75">
      <c r="J646" s="17"/>
      <c r="T646" s="17"/>
    </row>
    <row spans="10:20" r="647" customHeight="1" ht="15.75">
      <c r="J647" s="17"/>
      <c r="T647" s="17"/>
    </row>
    <row spans="10:20" r="648" customHeight="1" ht="15.75">
      <c r="J648" s="17"/>
      <c r="T648" s="17"/>
    </row>
    <row spans="10:20" r="649" customHeight="1" ht="15.75">
      <c r="J649" s="17"/>
      <c r="T649" s="17"/>
    </row>
    <row spans="10:20" r="650" customHeight="1" ht="15.75">
      <c r="J650" s="17"/>
      <c r="T650" s="17"/>
    </row>
    <row spans="10:20" r="651" customHeight="1" ht="15.75">
      <c r="J651" s="17"/>
      <c r="T651" s="17"/>
    </row>
    <row spans="10:20" r="652" customHeight="1" ht="15.75">
      <c r="J652" s="17"/>
      <c r="T652" s="17"/>
    </row>
    <row spans="10:20" r="653" customHeight="1" ht="15.75">
      <c r="J653" s="17"/>
      <c r="T653" s="17"/>
    </row>
    <row spans="10:20" r="654" customHeight="1" ht="15.75">
      <c r="J654" s="17"/>
      <c r="T654" s="17"/>
    </row>
    <row spans="10:20" r="655" customHeight="1" ht="15.75">
      <c r="J655" s="17"/>
      <c r="T655" s="17"/>
    </row>
    <row spans="10:20" r="656" customHeight="1" ht="15.75">
      <c r="J656" s="17"/>
      <c r="T656" s="17"/>
    </row>
    <row spans="10:20" r="657" customHeight="1" ht="15.75">
      <c r="J657" s="17"/>
      <c r="T657" s="17"/>
    </row>
    <row spans="10:20" r="658" customHeight="1" ht="15.75">
      <c r="J658" s="17"/>
      <c r="T658" s="17"/>
    </row>
    <row spans="10:20" r="659" customHeight="1" ht="15.75">
      <c r="J659" s="17"/>
      <c r="T659" s="17"/>
    </row>
    <row spans="10:20" r="660" customHeight="1" ht="15.75">
      <c r="J660" s="17"/>
      <c r="T660" s="17"/>
    </row>
    <row spans="10:20" r="661" customHeight="1" ht="15.75">
      <c r="J661" s="17"/>
      <c r="T661" s="17"/>
    </row>
    <row spans="10:20" r="662" customHeight="1" ht="15.75">
      <c r="J662" s="17"/>
      <c r="T662" s="17"/>
    </row>
    <row spans="10:20" r="663" customHeight="1" ht="15.75">
      <c r="J663" s="17"/>
      <c r="T663" s="17"/>
    </row>
    <row spans="10:20" r="664" customHeight="1" ht="15.75">
      <c r="J664" s="17"/>
      <c r="T664" s="17"/>
    </row>
    <row spans="10:20" r="665" customHeight="1" ht="15.75">
      <c r="J665" s="17"/>
      <c r="T665" s="17"/>
    </row>
    <row spans="10:20" r="666" customHeight="1" ht="15.75">
      <c r="J666" s="17"/>
      <c r="T666" s="17"/>
    </row>
    <row spans="10:20" r="667" customHeight="1" ht="15.75">
      <c r="J667" s="17"/>
      <c r="T667" s="17"/>
    </row>
    <row spans="10:20" r="668" customHeight="1" ht="15.75">
      <c r="J668" s="17"/>
      <c r="T668" s="17"/>
    </row>
    <row spans="10:20" r="669" customHeight="1" ht="15.75">
      <c r="J669" s="17"/>
      <c r="T669" s="17"/>
    </row>
    <row spans="10:20" r="670" customHeight="1" ht="15.75">
      <c r="J670" s="17"/>
      <c r="T670" s="17"/>
    </row>
    <row spans="10:20" r="671" customHeight="1" ht="15.75">
      <c r="J671" s="17"/>
      <c r="T671" s="17"/>
    </row>
    <row spans="10:20" r="672" customHeight="1" ht="15.75">
      <c r="J672" s="17"/>
      <c r="T672" s="17"/>
    </row>
    <row spans="10:20" r="673" customHeight="1" ht="15.75">
      <c r="J673" s="17"/>
      <c r="T673" s="17"/>
    </row>
    <row spans="10:20" r="674" customHeight="1" ht="15.75">
      <c r="J674" s="17"/>
      <c r="T674" s="17"/>
    </row>
    <row spans="10:20" r="675" customHeight="1" ht="15.75">
      <c r="J675" s="17"/>
      <c r="T675" s="17"/>
    </row>
    <row spans="10:20" r="676" customHeight="1" ht="15.75">
      <c r="J676" s="17"/>
      <c r="T676" s="17"/>
    </row>
    <row spans="10:20" r="677" customHeight="1" ht="15.75">
      <c r="J677" s="17"/>
      <c r="T677" s="17"/>
    </row>
    <row spans="10:20" r="678" customHeight="1" ht="15.75">
      <c r="J678" s="17"/>
      <c r="T678" s="17"/>
    </row>
    <row spans="10:20" r="679" customHeight="1" ht="15.75">
      <c r="J679" s="17"/>
      <c r="T679" s="17"/>
    </row>
    <row spans="10:20" r="680" customHeight="1" ht="15.75">
      <c r="J680" s="17"/>
      <c r="T680" s="17"/>
    </row>
    <row spans="10:20" r="681" customHeight="1" ht="15.75">
      <c r="J681" s="17"/>
      <c r="T681" s="17"/>
    </row>
    <row spans="10:20" r="682" customHeight="1" ht="15.75">
      <c r="J682" s="17"/>
      <c r="T682" s="17"/>
    </row>
    <row spans="10:20" r="683" customHeight="1" ht="15.75">
      <c r="J683" s="17"/>
      <c r="T683" s="17"/>
    </row>
    <row spans="10:20" r="684" customHeight="1" ht="15.75">
      <c r="J684" s="17"/>
      <c r="T684" s="17"/>
    </row>
    <row spans="10:20" r="685" customHeight="1" ht="15.75">
      <c r="J685" s="17"/>
      <c r="T685" s="17"/>
    </row>
    <row spans="10:20" r="686" customHeight="1" ht="15.75">
      <c r="J686" s="17"/>
      <c r="T686" s="17"/>
    </row>
    <row spans="10:20" r="687" customHeight="1" ht="15.75">
      <c r="J687" s="17"/>
      <c r="T687" s="17"/>
    </row>
    <row spans="10:20" r="688" customHeight="1" ht="15.75">
      <c r="J688" s="17"/>
      <c r="T688" s="17"/>
    </row>
    <row spans="10:20" r="689" customHeight="1" ht="15.75">
      <c r="J689" s="17"/>
      <c r="T689" s="17"/>
    </row>
    <row spans="10:20" r="690" customHeight="1" ht="15.75">
      <c r="J690" s="17"/>
      <c r="T690" s="17"/>
    </row>
    <row spans="10:20" r="691" customHeight="1" ht="15.75">
      <c r="J691" s="17"/>
      <c r="T691" s="17"/>
    </row>
    <row spans="10:20" r="692" customHeight="1" ht="15.75">
      <c r="J692" s="17"/>
      <c r="T692" s="17"/>
    </row>
    <row spans="10:20" r="693" customHeight="1" ht="15.75">
      <c r="J693" s="17"/>
      <c r="T693" s="17"/>
    </row>
    <row spans="10:20" r="694" customHeight="1" ht="15.75">
      <c r="J694" s="17"/>
      <c r="T694" s="17"/>
    </row>
    <row spans="10:20" r="695" customHeight="1" ht="15.75">
      <c r="J695" s="17"/>
      <c r="T695" s="17"/>
    </row>
    <row spans="10:20" r="696" customHeight="1" ht="15.75">
      <c r="J696" s="17"/>
      <c r="T696" s="17"/>
    </row>
    <row spans="10:20" r="697" customHeight="1" ht="15.75">
      <c r="J697" s="17"/>
      <c r="T697" s="17"/>
    </row>
    <row spans="10:20" r="698" customHeight="1" ht="15.75">
      <c r="J698" s="17"/>
      <c r="T698" s="17"/>
    </row>
    <row spans="10:20" r="699" customHeight="1" ht="15.75">
      <c r="J699" s="17"/>
      <c r="T699" s="17"/>
    </row>
    <row spans="10:20" r="700" customHeight="1" ht="15.75">
      <c r="J700" s="17"/>
      <c r="T700" s="17"/>
    </row>
    <row spans="10:20" r="701" customHeight="1" ht="15.75">
      <c r="J701" s="17"/>
      <c r="T701" s="17"/>
    </row>
    <row spans="10:20" r="702" customHeight="1" ht="15.75">
      <c r="J702" s="17"/>
      <c r="T702" s="17"/>
    </row>
    <row spans="10:20" r="703" customHeight="1" ht="15.75">
      <c r="J703" s="17"/>
      <c r="T703" s="17"/>
    </row>
    <row spans="10:20" r="704" customHeight="1" ht="15.75">
      <c r="J704" s="17"/>
      <c r="T704" s="17"/>
    </row>
    <row spans="10:20" r="705" customHeight="1" ht="15.75">
      <c r="J705" s="17"/>
      <c r="T705" s="17"/>
    </row>
    <row spans="10:20" r="706" customHeight="1" ht="15.75">
      <c r="J706" s="17"/>
      <c r="T706" s="17"/>
    </row>
    <row spans="10:20" r="707" customHeight="1" ht="15.75">
      <c r="J707" s="17"/>
      <c r="T707" s="17"/>
    </row>
    <row spans="10:20" r="708" customHeight="1" ht="15.75">
      <c r="J708" s="17"/>
      <c r="T708" s="17"/>
    </row>
    <row spans="10:20" r="709" customHeight="1" ht="15.75">
      <c r="J709" s="17"/>
      <c r="T709" s="17"/>
    </row>
    <row spans="10:20" r="710" customHeight="1" ht="15.75">
      <c r="J710" s="17"/>
      <c r="T710" s="17"/>
    </row>
    <row spans="10:20" r="711" customHeight="1" ht="15.75">
      <c r="J711" s="17"/>
      <c r="T711" s="17"/>
    </row>
    <row spans="10:20" r="712" customHeight="1" ht="15.75">
      <c r="J712" s="17"/>
      <c r="T712" s="17"/>
    </row>
    <row spans="10:20" r="713" customHeight="1" ht="15.75">
      <c r="J713" s="17"/>
      <c r="T713" s="17"/>
    </row>
    <row spans="10:20" r="714" customHeight="1" ht="15.75">
      <c r="J714" s="17"/>
      <c r="T714" s="17"/>
    </row>
    <row spans="10:20" r="715" customHeight="1" ht="15.75">
      <c r="J715" s="17"/>
      <c r="T715" s="17"/>
    </row>
    <row spans="10:20" r="716" customHeight="1" ht="15.75">
      <c r="J716" s="17"/>
      <c r="T716" s="17"/>
    </row>
    <row spans="10:20" r="717" customHeight="1" ht="15.75">
      <c r="J717" s="17"/>
      <c r="T717" s="17"/>
    </row>
    <row spans="10:20" r="718" customHeight="1" ht="15.75">
      <c r="J718" s="17"/>
      <c r="T718" s="17"/>
    </row>
    <row spans="10:20" r="719" customHeight="1" ht="15.75">
      <c r="J719" s="17"/>
      <c r="T719" s="17"/>
    </row>
    <row spans="10:20" r="720" customHeight="1" ht="15.75">
      <c r="J720" s="17"/>
      <c r="T720" s="17"/>
    </row>
    <row spans="10:20" r="721" customHeight="1" ht="15.75">
      <c r="J721" s="17"/>
      <c r="T721" s="17"/>
    </row>
    <row spans="10:20" r="722" customHeight="1" ht="15.75">
      <c r="J722" s="17"/>
      <c r="T722" s="17"/>
    </row>
    <row spans="10:20" r="723" customHeight="1" ht="15.75">
      <c r="J723" s="17"/>
      <c r="T723" s="17"/>
    </row>
    <row spans="10:20" r="724" customHeight="1" ht="15.75">
      <c r="J724" s="17"/>
      <c r="T724" s="17"/>
    </row>
    <row spans="10:20" r="725" customHeight="1" ht="15.75">
      <c r="J725" s="17"/>
      <c r="T725" s="17"/>
    </row>
    <row spans="10:20" r="726" customHeight="1" ht="15.75">
      <c r="J726" s="17"/>
      <c r="T726" s="17"/>
    </row>
    <row spans="10:20" r="727" customHeight="1" ht="15.75">
      <c r="J727" s="17"/>
      <c r="T727" s="17"/>
    </row>
    <row spans="10:20" r="728" customHeight="1" ht="15.75">
      <c r="J728" s="17"/>
      <c r="T728" s="17"/>
    </row>
    <row spans="10:20" r="729" customHeight="1" ht="15.75">
      <c r="J729" s="17"/>
      <c r="T729" s="17"/>
    </row>
    <row spans="10:20" r="730" customHeight="1" ht="15.75">
      <c r="J730" s="17"/>
      <c r="T730" s="17"/>
    </row>
    <row spans="10:20" r="731" customHeight="1" ht="15.75">
      <c r="J731" s="17"/>
      <c r="T731" s="17"/>
    </row>
    <row spans="10:20" r="732" customHeight="1" ht="15.75">
      <c r="J732" s="17"/>
      <c r="T732" s="17"/>
    </row>
    <row spans="10:20" r="733" customHeight="1" ht="15.75">
      <c r="J733" s="17"/>
      <c r="T733" s="17"/>
    </row>
    <row spans="10:20" r="734" customHeight="1" ht="15.75">
      <c r="J734" s="17"/>
      <c r="T734" s="17"/>
    </row>
    <row spans="10:20" r="735" customHeight="1" ht="15.75">
      <c r="J735" s="17"/>
      <c r="T735" s="17"/>
    </row>
    <row spans="10:20" r="736" customHeight="1" ht="15.75">
      <c r="J736" s="17"/>
      <c r="T736" s="17"/>
    </row>
    <row spans="10:20" r="737" customHeight="1" ht="15.75">
      <c r="J737" s="17"/>
      <c r="T737" s="17"/>
    </row>
    <row spans="10:20" r="738" customHeight="1" ht="15.75">
      <c r="J738" s="17"/>
      <c r="T738" s="17"/>
    </row>
    <row spans="10:20" r="739" customHeight="1" ht="15.75">
      <c r="J739" s="17"/>
      <c r="T739" s="17"/>
    </row>
    <row spans="10:20" r="740" customHeight="1" ht="15.75">
      <c r="J740" s="17"/>
      <c r="T740" s="17"/>
    </row>
    <row spans="10:20" r="741" customHeight="1" ht="15.75">
      <c r="J741" s="17"/>
      <c r="T741" s="17"/>
    </row>
    <row spans="10:20" r="742" customHeight="1" ht="15.75">
      <c r="J742" s="17"/>
      <c r="T742" s="17"/>
    </row>
    <row spans="10:20" r="743" customHeight="1" ht="15.75">
      <c r="J743" s="17"/>
      <c r="T743" s="17"/>
    </row>
    <row spans="10:20" r="744" customHeight="1" ht="15.75">
      <c r="J744" s="17"/>
      <c r="T744" s="17"/>
    </row>
    <row spans="10:20" r="745" customHeight="1" ht="15.75">
      <c r="J745" s="17"/>
      <c r="T745" s="17"/>
    </row>
    <row spans="10:20" r="746" customHeight="1" ht="15.75">
      <c r="J746" s="17"/>
      <c r="T746" s="17"/>
    </row>
    <row spans="10:20" r="747" customHeight="1" ht="15.75">
      <c r="J747" s="17"/>
      <c r="T747" s="17"/>
    </row>
    <row spans="10:20" r="748" customHeight="1" ht="15.75">
      <c r="J748" s="17"/>
      <c r="T748" s="17"/>
    </row>
    <row spans="10:20" r="749" customHeight="1" ht="15.75">
      <c r="J749" s="17"/>
      <c r="T749" s="17"/>
    </row>
    <row spans="10:20" r="750" customHeight="1" ht="15.75">
      <c r="J750" s="17"/>
      <c r="T750" s="17"/>
    </row>
    <row spans="10:20" r="751" customHeight="1" ht="15.75">
      <c r="J751" s="17"/>
      <c r="T751" s="17"/>
    </row>
    <row spans="10:20" r="752" customHeight="1" ht="15.75">
      <c r="J752" s="17"/>
      <c r="T752" s="17"/>
    </row>
    <row spans="10:20" r="753" customHeight="1" ht="15.75">
      <c r="J753" s="17"/>
      <c r="T753" s="17"/>
    </row>
    <row spans="10:20" r="754" customHeight="1" ht="15.75">
      <c r="J754" s="17"/>
      <c r="T754" s="17"/>
    </row>
    <row spans="10:20" r="755" customHeight="1" ht="15.75">
      <c r="J755" s="17"/>
      <c r="T755" s="17"/>
    </row>
    <row spans="10:20" r="756" customHeight="1" ht="15.75">
      <c r="J756" s="17"/>
      <c r="T756" s="17"/>
    </row>
    <row spans="10:20" r="757" customHeight="1" ht="15.75">
      <c r="J757" s="17"/>
      <c r="T757" s="17"/>
    </row>
    <row spans="10:20" r="758" customHeight="1" ht="15.75">
      <c r="J758" s="17"/>
      <c r="T758" s="17"/>
    </row>
    <row spans="10:20" r="759" customHeight="1" ht="15.75">
      <c r="J759" s="17"/>
      <c r="T759" s="17"/>
    </row>
    <row spans="10:20" r="760" customHeight="1" ht="15.75">
      <c r="J760" s="17"/>
      <c r="T760" s="17"/>
    </row>
    <row spans="10:20" r="761" customHeight="1" ht="15.75">
      <c r="J761" s="17"/>
      <c r="T761" s="17"/>
    </row>
    <row spans="10:20" r="762" customHeight="1" ht="15.75">
      <c r="J762" s="17"/>
      <c r="T762" s="17"/>
    </row>
    <row spans="10:20" r="763" customHeight="1" ht="15.75">
      <c r="J763" s="17"/>
      <c r="T763" s="17"/>
    </row>
    <row spans="10:20" r="764" customHeight="1" ht="15.75">
      <c r="J764" s="17"/>
      <c r="T764" s="17"/>
    </row>
    <row spans="10:20" r="765" customHeight="1" ht="15.75">
      <c r="J765" s="17"/>
      <c r="T765" s="17"/>
    </row>
    <row spans="10:20" r="766" customHeight="1" ht="15.75">
      <c r="J766" s="17"/>
      <c r="T766" s="17"/>
    </row>
    <row spans="10:20" r="767" customHeight="1" ht="15.75">
      <c r="J767" s="17"/>
      <c r="T767" s="17"/>
    </row>
    <row spans="10:20" r="768" customHeight="1" ht="15.75">
      <c r="J768" s="17"/>
      <c r="T768" s="17"/>
    </row>
    <row spans="10:20" r="769" customHeight="1" ht="15.75">
      <c r="J769" s="17"/>
      <c r="T769" s="17"/>
    </row>
    <row spans="10:20" r="770" customHeight="1" ht="15.75">
      <c r="J770" s="17"/>
      <c r="T770" s="17"/>
    </row>
    <row spans="10:20" r="771" customHeight="1" ht="15.75">
      <c r="J771" s="17"/>
      <c r="T771" s="17"/>
    </row>
    <row spans="10:20" r="772" customHeight="1" ht="15.75">
      <c r="J772" s="17"/>
      <c r="T772" s="17"/>
    </row>
    <row spans="10:20" r="773" customHeight="1" ht="15.75">
      <c r="J773" s="17"/>
      <c r="T773" s="17"/>
    </row>
    <row spans="10:20" r="774" customHeight="1" ht="15.75">
      <c r="J774" s="17"/>
      <c r="T774" s="17"/>
    </row>
    <row spans="10:20" r="775" customHeight="1" ht="15.75">
      <c r="J775" s="17"/>
      <c r="T775" s="17"/>
    </row>
    <row spans="10:20" r="776" customHeight="1" ht="15.75">
      <c r="J776" s="17"/>
      <c r="T776" s="17"/>
    </row>
    <row spans="10:20" r="777" customHeight="1" ht="15.75">
      <c r="J777" s="17"/>
      <c r="T777" s="17"/>
    </row>
    <row spans="10:20" r="778" customHeight="1" ht="15.75">
      <c r="J778" s="17"/>
      <c r="T778" s="17"/>
    </row>
    <row spans="10:20" r="779" customHeight="1" ht="15.75">
      <c r="J779" s="17"/>
      <c r="T779" s="17"/>
    </row>
    <row spans="10:20" r="780" customHeight="1" ht="15.75">
      <c r="J780" s="17"/>
      <c r="T780" s="17"/>
    </row>
    <row spans="10:20" r="781" customHeight="1" ht="15.75">
      <c r="J781" s="17"/>
      <c r="T781" s="17"/>
    </row>
    <row spans="10:20" r="782" customHeight="1" ht="15.75">
      <c r="J782" s="17"/>
      <c r="T782" s="17"/>
    </row>
    <row spans="10:20" r="783" customHeight="1" ht="15.75">
      <c r="J783" s="17"/>
      <c r="T783" s="17"/>
    </row>
    <row spans="10:20" r="784" customHeight="1" ht="15.75">
      <c r="J784" s="17"/>
      <c r="T784" s="17"/>
    </row>
    <row spans="10:20" r="785" customHeight="1" ht="15.75">
      <c r="J785" s="17"/>
      <c r="T785" s="17"/>
    </row>
    <row spans="10:20" r="786" customHeight="1" ht="15.75">
      <c r="J786" s="17"/>
      <c r="T786" s="17"/>
    </row>
    <row spans="10:20" r="787" customHeight="1" ht="15.75">
      <c r="J787" s="17"/>
      <c r="T787" s="17"/>
    </row>
    <row spans="10:20" r="788" customHeight="1" ht="15.75">
      <c r="J788" s="17"/>
      <c r="T788" s="17"/>
    </row>
    <row spans="10:20" r="789" customHeight="1" ht="15.75">
      <c r="J789" s="17"/>
      <c r="T789" s="17"/>
    </row>
    <row spans="10:20" r="790" customHeight="1" ht="15.75">
      <c r="J790" s="17"/>
      <c r="T790" s="17"/>
    </row>
    <row spans="10:20" r="791" customHeight="1" ht="15.75">
      <c r="J791" s="17"/>
      <c r="T791" s="17"/>
    </row>
    <row spans="10:20" r="792" customHeight="1" ht="15.75">
      <c r="J792" s="17"/>
      <c r="T792" s="17"/>
    </row>
    <row spans="10:20" r="793" customHeight="1" ht="15.75">
      <c r="J793" s="17"/>
      <c r="T793" s="17"/>
    </row>
    <row spans="10:20" r="794" customHeight="1" ht="15.75">
      <c r="J794" s="17"/>
      <c r="T794" s="17"/>
    </row>
    <row spans="10:20" r="795" customHeight="1" ht="15.75">
      <c r="J795" s="17"/>
      <c r="T795" s="17"/>
    </row>
    <row spans="10:20" r="796" customHeight="1" ht="15.75">
      <c r="J796" s="17"/>
      <c r="T796" s="17"/>
    </row>
    <row spans="10:20" r="797" customHeight="1" ht="15.75">
      <c r="J797" s="17"/>
      <c r="T797" s="17"/>
    </row>
    <row spans="10:20" r="798" customHeight="1" ht="15.75">
      <c r="J798" s="17"/>
      <c r="T798" s="17"/>
    </row>
    <row spans="10:20" r="799" customHeight="1" ht="15.75">
      <c r="J799" s="17"/>
      <c r="T799" s="17"/>
    </row>
    <row spans="10:20" r="800" customHeight="1" ht="15.75">
      <c r="J800" s="17"/>
      <c r="T800" s="17"/>
    </row>
    <row spans="10:20" r="801" customHeight="1" ht="15.75">
      <c r="J801" s="17"/>
      <c r="T801" s="17"/>
    </row>
    <row spans="10:20" r="802" customHeight="1" ht="15.75">
      <c r="J802" s="17"/>
      <c r="T802" s="17"/>
    </row>
    <row spans="10:20" r="803" customHeight="1" ht="15.75">
      <c r="J803" s="17"/>
      <c r="T803" s="17"/>
    </row>
    <row spans="10:20" r="804" customHeight="1" ht="15.75">
      <c r="J804" s="17"/>
      <c r="T804" s="17"/>
    </row>
    <row spans="10:20" r="805" customHeight="1" ht="15.75">
      <c r="J805" s="17"/>
      <c r="T805" s="17"/>
    </row>
    <row spans="10:20" r="806" customHeight="1" ht="15.75">
      <c r="J806" s="17"/>
      <c r="T806" s="17"/>
    </row>
    <row spans="10:20" r="807" customHeight="1" ht="15.75">
      <c r="J807" s="17"/>
      <c r="T807" s="17"/>
    </row>
    <row spans="10:20" r="808" customHeight="1" ht="15.75">
      <c r="J808" s="17"/>
      <c r="T808" s="17"/>
    </row>
    <row spans="10:20" r="809" customHeight="1" ht="15.75">
      <c r="J809" s="17"/>
      <c r="T809" s="17"/>
    </row>
    <row spans="10:20" r="810" customHeight="1" ht="15.75">
      <c r="J810" s="17"/>
      <c r="T810" s="17"/>
    </row>
    <row spans="10:20" r="811" customHeight="1" ht="15.75">
      <c r="J811" s="17"/>
      <c r="T811" s="17"/>
    </row>
    <row spans="10:20" r="812" customHeight="1" ht="15.75">
      <c r="J812" s="17"/>
      <c r="T812" s="17"/>
    </row>
    <row spans="10:20" r="813" customHeight="1" ht="15.75">
      <c r="J813" s="17"/>
      <c r="T813" s="17"/>
    </row>
    <row spans="10:20" r="814" customHeight="1" ht="15.75">
      <c r="J814" s="17"/>
      <c r="T814" s="17"/>
    </row>
    <row spans="10:20" r="815" customHeight="1" ht="15.75">
      <c r="J815" s="17"/>
      <c r="T815" s="17"/>
    </row>
    <row spans="10:20" r="816" customHeight="1" ht="15.75">
      <c r="J816" s="17"/>
      <c r="T816" s="17"/>
    </row>
    <row spans="10:20" r="817" customHeight="1" ht="15.75">
      <c r="J817" s="17"/>
      <c r="T817" s="17"/>
    </row>
    <row spans="10:20" r="818" customHeight="1" ht="15.75">
      <c r="J818" s="17"/>
      <c r="T818" s="17"/>
    </row>
    <row spans="10:20" r="819" customHeight="1" ht="15.75">
      <c r="J819" s="17"/>
      <c r="T819" s="17"/>
    </row>
    <row spans="10:20" r="820" customHeight="1" ht="15.75">
      <c r="J820" s="17"/>
      <c r="T820" s="17"/>
    </row>
    <row spans="10:20" r="821" customHeight="1" ht="15.75">
      <c r="J821" s="17"/>
      <c r="T821" s="17"/>
    </row>
    <row spans="10:20" r="822" customHeight="1" ht="15.75">
      <c r="J822" s="17"/>
      <c r="T822" s="17"/>
    </row>
    <row spans="10:20" r="823" customHeight="1" ht="15.75">
      <c r="J823" s="17"/>
      <c r="T823" s="17"/>
    </row>
    <row spans="10:20" r="824" customHeight="1" ht="15.75">
      <c r="J824" s="17"/>
      <c r="T824" s="17"/>
    </row>
    <row spans="10:20" r="825" customHeight="1" ht="15.75">
      <c r="J825" s="17"/>
      <c r="T825" s="17"/>
    </row>
    <row spans="10:20" r="826" customHeight="1" ht="15.75">
      <c r="J826" s="17"/>
      <c r="T826" s="17"/>
    </row>
    <row spans="10:20" r="827" customHeight="1" ht="15.75">
      <c r="J827" s="17"/>
      <c r="T827" s="17"/>
    </row>
    <row spans="10:20" r="828" customHeight="1" ht="15.75">
      <c r="J828" s="17"/>
      <c r="T828" s="17"/>
    </row>
    <row spans="10:20" r="829" customHeight="1" ht="15.75">
      <c r="J829" s="17"/>
      <c r="T829" s="17"/>
    </row>
    <row spans="10:20" r="830" customHeight="1" ht="15.75">
      <c r="J830" s="17"/>
      <c r="T830" s="17"/>
    </row>
    <row spans="10:20" r="831" customHeight="1" ht="15.75">
      <c r="J831" s="17"/>
      <c r="T831" s="17"/>
    </row>
    <row spans="10:20" r="832" customHeight="1" ht="15.75">
      <c r="J832" s="17"/>
      <c r="T832" s="17"/>
    </row>
    <row spans="10:20" r="833" customHeight="1" ht="15.75">
      <c r="J833" s="17"/>
      <c r="T833" s="17"/>
    </row>
    <row spans="10:20" r="834" customHeight="1" ht="15.75">
      <c r="J834" s="17"/>
      <c r="T834" s="17"/>
    </row>
    <row spans="10:20" r="835" customHeight="1" ht="15.75">
      <c r="J835" s="17"/>
      <c r="T835" s="17"/>
    </row>
    <row spans="10:20" r="836" customHeight="1" ht="15.75">
      <c r="J836" s="17"/>
      <c r="T836" s="17"/>
    </row>
    <row spans="10:20" r="837" customHeight="1" ht="15.75">
      <c r="J837" s="17"/>
      <c r="T837" s="17"/>
    </row>
    <row spans="10:20" r="838" customHeight="1" ht="15.75">
      <c r="J838" s="17"/>
      <c r="T838" s="17"/>
    </row>
    <row spans="10:20" r="839" customHeight="1" ht="15.75">
      <c r="J839" s="17"/>
      <c r="T839" s="17"/>
    </row>
    <row spans="10:20" r="840" customHeight="1" ht="15.75">
      <c r="J840" s="17"/>
      <c r="T840" s="17"/>
    </row>
    <row spans="10:20" r="841" customHeight="1" ht="15.75">
      <c r="J841" s="17"/>
      <c r="T841" s="17"/>
    </row>
    <row spans="10:20" r="842" customHeight="1" ht="15.75">
      <c r="J842" s="17"/>
      <c r="T842" s="17"/>
    </row>
    <row spans="10:20" r="843" customHeight="1" ht="15.75">
      <c r="J843" s="17"/>
      <c r="T843" s="17"/>
    </row>
    <row spans="10:20" r="844" customHeight="1" ht="15.75">
      <c r="J844" s="17"/>
      <c r="T844" s="17"/>
    </row>
    <row spans="10:20" r="845" customHeight="1" ht="15.75">
      <c r="J845" s="17"/>
      <c r="T845" s="17"/>
    </row>
    <row spans="10:20" r="846" customHeight="1" ht="15.75">
      <c r="J846" s="17"/>
      <c r="T846" s="17"/>
    </row>
    <row spans="10:20" r="847" customHeight="1" ht="15.75">
      <c r="J847" s="17"/>
      <c r="T847" s="17"/>
    </row>
    <row spans="10:20" r="848" customHeight="1" ht="15.75">
      <c r="J848" s="17"/>
      <c r="T848" s="17"/>
    </row>
    <row spans="10:20" r="849" customHeight="1" ht="15.75">
      <c r="J849" s="17"/>
      <c r="T849" s="17"/>
    </row>
    <row spans="10:20" r="850" customHeight="1" ht="15.75">
      <c r="J850" s="17"/>
      <c r="T850" s="17"/>
    </row>
    <row spans="10:20" r="851" customHeight="1" ht="15.75">
      <c r="J851" s="17"/>
      <c r="T851" s="17"/>
    </row>
    <row spans="10:20" r="852" customHeight="1" ht="15.75">
      <c r="J852" s="17"/>
      <c r="T852" s="17"/>
    </row>
    <row spans="10:20" r="853" customHeight="1" ht="15.75">
      <c r="J853" s="17"/>
      <c r="T853" s="17"/>
    </row>
    <row spans="10:20" r="854" customHeight="1" ht="15.75">
      <c r="J854" s="17"/>
      <c r="T854" s="17"/>
    </row>
    <row spans="10:20" r="855" customHeight="1" ht="15.75">
      <c r="J855" s="17"/>
      <c r="T855" s="17"/>
    </row>
    <row spans="10:20" r="856" customHeight="1" ht="15.75">
      <c r="J856" s="17"/>
      <c r="T856" s="17"/>
    </row>
    <row spans="10:20" r="857" customHeight="1" ht="15.75">
      <c r="J857" s="17"/>
      <c r="T857" s="17"/>
    </row>
    <row spans="10:20" r="858" customHeight="1" ht="15.75">
      <c r="J858" s="17"/>
      <c r="T858" s="17"/>
    </row>
    <row spans="10:20" r="859" customHeight="1" ht="15.75">
      <c r="J859" s="17"/>
      <c r="T859" s="17"/>
    </row>
    <row spans="10:20" r="860" customHeight="1" ht="15.75">
      <c r="J860" s="17"/>
      <c r="T860" s="17"/>
    </row>
    <row spans="10:20" r="861" customHeight="1" ht="15.75">
      <c r="J861" s="17"/>
      <c r="T861" s="17"/>
    </row>
    <row spans="10:20" r="862" customHeight="1" ht="15.75">
      <c r="J862" s="17"/>
      <c r="T862" s="17"/>
    </row>
    <row spans="10:20" r="863" customHeight="1" ht="15.75">
      <c r="J863" s="17"/>
      <c r="T863" s="17"/>
    </row>
    <row spans="10:20" r="864" customHeight="1" ht="15.75">
      <c r="J864" s="17"/>
      <c r="T864" s="17"/>
    </row>
    <row spans="10:20" r="865" customHeight="1" ht="15.75">
      <c r="J865" s="17"/>
      <c r="T865" s="17"/>
    </row>
    <row spans="10:20" r="866" customHeight="1" ht="15.75">
      <c r="J866" s="17"/>
      <c r="T866" s="17"/>
    </row>
    <row spans="10:20" r="867" customHeight="1" ht="15.75">
      <c r="J867" s="17"/>
      <c r="T867" s="17"/>
    </row>
    <row spans="10:20" r="868" customHeight="1" ht="15.75">
      <c r="J868" s="17"/>
      <c r="T868" s="17"/>
    </row>
    <row spans="10:20" r="869" customHeight="1" ht="15.75">
      <c r="J869" s="17"/>
      <c r="T869" s="17"/>
    </row>
    <row spans="10:20" r="870" customHeight="1" ht="15.75">
      <c r="J870" s="17"/>
      <c r="T870" s="17"/>
    </row>
    <row spans="10:20" r="871" customHeight="1" ht="15.75">
      <c r="J871" s="17"/>
      <c r="T871" s="17"/>
    </row>
    <row spans="10:20" r="872" customHeight="1" ht="15.75">
      <c r="J872" s="17"/>
      <c r="T872" s="17"/>
    </row>
    <row spans="10:20" r="873" customHeight="1" ht="15.75">
      <c r="J873" s="17"/>
      <c r="T873" s="17"/>
    </row>
    <row spans="10:20" r="874" customHeight="1" ht="15.75">
      <c r="J874" s="17"/>
      <c r="T874" s="17"/>
    </row>
    <row spans="10:20" r="875" customHeight="1" ht="15.75">
      <c r="J875" s="17"/>
      <c r="T875" s="17"/>
    </row>
    <row spans="10:20" r="876" customHeight="1" ht="15.75">
      <c r="J876" s="17"/>
      <c r="T876" s="17"/>
    </row>
    <row spans="10:20" r="877" customHeight="1" ht="15.75">
      <c r="J877" s="17"/>
      <c r="T877" s="17"/>
    </row>
    <row spans="10:20" r="878" customHeight="1" ht="15.75">
      <c r="J878" s="17"/>
      <c r="T878" s="17"/>
    </row>
    <row spans="10:20" r="879" customHeight="1" ht="15.75">
      <c r="J879" s="17"/>
      <c r="T879" s="17"/>
    </row>
    <row spans="10:20" r="880" customHeight="1" ht="15.75">
      <c r="J880" s="17"/>
      <c r="T880" s="17"/>
    </row>
    <row spans="10:20" r="881" customHeight="1" ht="15.75">
      <c r="J881" s="17"/>
      <c r="T881" s="17"/>
    </row>
    <row spans="10:20" r="882" customHeight="1" ht="15.75">
      <c r="J882" s="17"/>
      <c r="T882" s="17"/>
    </row>
    <row spans="10:20" r="883" customHeight="1" ht="15.75">
      <c r="J883" s="17"/>
      <c r="T883" s="17"/>
    </row>
    <row spans="10:20" r="884" customHeight="1" ht="15.75">
      <c r="J884" s="17"/>
      <c r="T884" s="17"/>
    </row>
    <row spans="10:20" r="885" customHeight="1" ht="15.75">
      <c r="J885" s="17"/>
      <c r="T885" s="17"/>
    </row>
    <row spans="10:20" r="886" customHeight="1" ht="15.75">
      <c r="J886" s="17"/>
      <c r="T886" s="17"/>
    </row>
    <row spans="10:20" r="887" customHeight="1" ht="15.75">
      <c r="J887" s="17"/>
      <c r="T887" s="17"/>
    </row>
    <row spans="10:20" r="888" customHeight="1" ht="15.75">
      <c r="J888" s="17"/>
      <c r="T888" s="17"/>
    </row>
    <row spans="10:20" r="889" customHeight="1" ht="15.75">
      <c r="J889" s="17"/>
      <c r="T889" s="17"/>
    </row>
    <row spans="10:20" r="890" customHeight="1" ht="15.75">
      <c r="J890" s="17"/>
      <c r="T890" s="17"/>
    </row>
    <row spans="10:20" r="891" customHeight="1" ht="15.75">
      <c r="J891" s="17"/>
      <c r="T891" s="17"/>
    </row>
    <row spans="10:20" r="892" customHeight="1" ht="15.75">
      <c r="J892" s="17"/>
      <c r="T892" s="17"/>
    </row>
    <row spans="10:20" r="893" customHeight="1" ht="15.75">
      <c r="J893" s="17"/>
      <c r="T893" s="17"/>
    </row>
    <row spans="10:20" r="894" customHeight="1" ht="15.75">
      <c r="J894" s="17"/>
      <c r="T894" s="17"/>
    </row>
    <row spans="10:20" r="895" customHeight="1" ht="15.75">
      <c r="J895" s="17"/>
      <c r="T895" s="17"/>
    </row>
    <row spans="10:20" r="896" customHeight="1" ht="15.75">
      <c r="J896" s="17"/>
      <c r="T896" s="17"/>
    </row>
    <row spans="10:20" r="897" customHeight="1" ht="15.75">
      <c r="J897" s="17"/>
      <c r="T897" s="17"/>
    </row>
    <row spans="10:20" r="898" customHeight="1" ht="15.75">
      <c r="J898" s="17"/>
      <c r="T898" s="17"/>
    </row>
    <row spans="10:20" r="899" customHeight="1" ht="15.75">
      <c r="J899" s="17"/>
      <c r="T899" s="17"/>
    </row>
    <row spans="10:20" r="900" customHeight="1" ht="15.75">
      <c r="J900" s="17"/>
      <c r="T900" s="17"/>
    </row>
    <row spans="10:20" r="901" customHeight="1" ht="15.75">
      <c r="J901" s="17"/>
      <c r="T901" s="17"/>
    </row>
    <row spans="10:20" r="902" customHeight="1" ht="15.75">
      <c r="J902" s="17"/>
      <c r="T902" s="17"/>
    </row>
    <row spans="10:20" r="903" customHeight="1" ht="15.75">
      <c r="J903" s="17"/>
      <c r="T903" s="17"/>
    </row>
    <row spans="10:20" r="904" customHeight="1" ht="15.75">
      <c r="J904" s="17"/>
      <c r="T904" s="17"/>
    </row>
    <row spans="10:20" r="905" customHeight="1" ht="15.75">
      <c r="J905" s="17"/>
      <c r="T905" s="17"/>
    </row>
    <row spans="10:20" r="906" customHeight="1" ht="15.75">
      <c r="J906" s="17"/>
      <c r="T906" s="17"/>
    </row>
    <row spans="10:20" r="907" customHeight="1" ht="15.75">
      <c r="J907" s="17"/>
      <c r="T907" s="17"/>
    </row>
    <row spans="10:20" r="908" customHeight="1" ht="15.75">
      <c r="J908" s="17"/>
      <c r="T908" s="17"/>
    </row>
    <row spans="10:20" r="909" customHeight="1" ht="15.75">
      <c r="J909" s="17"/>
      <c r="T909" s="17"/>
    </row>
    <row spans="10:20" r="910" customHeight="1" ht="15.75">
      <c r="J910" s="17"/>
      <c r="T910" s="17"/>
    </row>
    <row spans="10:20" r="911" customHeight="1" ht="15.75">
      <c r="J911" s="17"/>
      <c r="T911" s="17"/>
    </row>
    <row spans="10:20" r="912" customHeight="1" ht="15.75">
      <c r="J912" s="17"/>
      <c r="T912" s="17"/>
    </row>
    <row spans="10:20" r="913" customHeight="1" ht="15.75">
      <c r="J913" s="17"/>
      <c r="T913" s="17"/>
    </row>
    <row spans="10:20" r="914" customHeight="1" ht="15.75">
      <c r="J914" s="17"/>
      <c r="T914" s="17"/>
    </row>
    <row spans="10:20" r="915" customHeight="1" ht="15.75">
      <c r="J915" s="17"/>
      <c r="T915" s="17"/>
    </row>
    <row spans="10:20" r="916" customHeight="1" ht="15.75">
      <c r="J916" s="17"/>
      <c r="T916" s="17"/>
    </row>
    <row spans="10:20" r="917" customHeight="1" ht="15.75">
      <c r="J917" s="17"/>
      <c r="T917" s="17"/>
    </row>
    <row spans="10:20" r="918" customHeight="1" ht="15.75">
      <c r="J918" s="17"/>
      <c r="T918" s="17"/>
    </row>
    <row spans="10:20" r="919" customHeight="1" ht="15.75">
      <c r="J919" s="17"/>
      <c r="T919" s="17"/>
    </row>
    <row spans="10:20" r="920" customHeight="1" ht="15.75">
      <c r="J920" s="17"/>
      <c r="T920" s="17"/>
    </row>
    <row spans="10:20" r="921" customHeight="1" ht="15.75">
      <c r="J921" s="17"/>
      <c r="T921" s="17"/>
    </row>
    <row spans="10:20" r="922" customHeight="1" ht="15.75">
      <c r="J922" s="17"/>
      <c r="T922" s="17"/>
    </row>
    <row spans="10:20" r="923" customHeight="1" ht="15.75">
      <c r="J923" s="17"/>
      <c r="T923" s="17"/>
    </row>
    <row spans="10:20" r="924" customHeight="1" ht="15.75">
      <c r="J924" s="17"/>
      <c r="T924" s="17"/>
    </row>
    <row spans="10:20" r="925" customHeight="1" ht="15.75">
      <c r="J925" s="17"/>
      <c r="T925" s="17"/>
    </row>
    <row spans="10:20" r="926" customHeight="1" ht="15.75">
      <c r="J926" s="17"/>
      <c r="T926" s="17"/>
    </row>
    <row spans="10:20" r="927" customHeight="1" ht="15.75">
      <c r="J927" s="17"/>
      <c r="T927" s="17"/>
    </row>
    <row spans="10:20" r="928" customHeight="1" ht="15.75">
      <c r="J928" s="17"/>
      <c r="T928" s="17"/>
    </row>
    <row spans="10:20" r="929" customHeight="1" ht="15.75">
      <c r="J929" s="17"/>
      <c r="T929" s="17"/>
    </row>
    <row spans="10:20" r="930" customHeight="1" ht="15.75">
      <c r="J930" s="17"/>
      <c r="T930" s="17"/>
    </row>
    <row spans="10:20" r="931" customHeight="1" ht="15.75">
      <c r="J931" s="17"/>
      <c r="T931" s="17"/>
    </row>
    <row spans="10:20" r="932" customHeight="1" ht="15.75">
      <c r="J932" s="17"/>
      <c r="T932" s="17"/>
    </row>
    <row spans="10:20" r="933" customHeight="1" ht="15.75">
      <c r="J933" s="17"/>
      <c r="T933" s="17"/>
    </row>
    <row spans="10:20" r="934" customHeight="1" ht="15.75">
      <c r="J934" s="17"/>
      <c r="T934" s="17"/>
    </row>
    <row spans="10:20" r="935" customHeight="1" ht="15.75">
      <c r="J935" s="17"/>
      <c r="T935" s="17"/>
    </row>
    <row spans="10:20" r="936" customHeight="1" ht="15.75">
      <c r="J936" s="17"/>
      <c r="T936" s="17"/>
    </row>
    <row spans="10:20" r="937" customHeight="1" ht="15.75">
      <c r="J937" s="17"/>
      <c r="T937" s="17"/>
    </row>
    <row spans="10:20" r="938" customHeight="1" ht="15.75">
      <c r="J938" s="17"/>
      <c r="T938" s="17"/>
    </row>
    <row spans="10:20" r="939" customHeight="1" ht="15.75">
      <c r="J939" s="17"/>
      <c r="T939" s="17"/>
    </row>
    <row spans="10:20" r="940" customHeight="1" ht="15.75">
      <c r="J940" s="17"/>
      <c r="T940" s="17"/>
    </row>
    <row spans="10:20" r="941" customHeight="1" ht="15.75">
      <c r="J941" s="17"/>
      <c r="T941" s="17"/>
    </row>
    <row spans="10:20" r="942" customHeight="1" ht="15.75">
      <c r="J942" s="17"/>
      <c r="T942" s="17"/>
    </row>
    <row spans="10:20" r="943" customHeight="1" ht="15.75">
      <c r="J943" s="17"/>
      <c r="T943" s="17"/>
    </row>
    <row spans="10:20" r="944" customHeight="1" ht="15.75">
      <c r="J944" s="17"/>
      <c r="T944" s="17"/>
    </row>
    <row spans="10:20" r="945" customHeight="1" ht="15.75">
      <c r="J945" s="17"/>
      <c r="T945" s="17"/>
    </row>
    <row spans="10:20" r="946" customHeight="1" ht="15.75">
      <c r="J946" s="17"/>
      <c r="T946" s="17"/>
    </row>
    <row spans="10:20" r="947" customHeight="1" ht="15.75">
      <c r="J947" s="17"/>
      <c r="T947" s="17"/>
    </row>
    <row spans="10:20" r="948" customHeight="1" ht="15.75">
      <c r="J948" s="17"/>
      <c r="T948" s="17"/>
    </row>
    <row spans="10:20" r="949" customHeight="1" ht="15.75">
      <c r="J949" s="17"/>
      <c r="T949" s="17"/>
    </row>
    <row spans="10:20" r="950" customHeight="1" ht="15.75">
      <c r="J950" s="17"/>
      <c r="T950" s="17"/>
    </row>
    <row spans="10:20" r="951" customHeight="1" ht="15.75">
      <c r="J951" s="17"/>
      <c r="T951" s="17"/>
    </row>
    <row spans="10:20" r="952" customHeight="1" ht="15.75">
      <c r="J952" s="17"/>
      <c r="T952" s="17"/>
    </row>
    <row spans="10:20" r="953" customHeight="1" ht="15.75">
      <c r="J953" s="17"/>
      <c r="T953" s="17"/>
    </row>
    <row spans="10:20" r="954" customHeight="1" ht="15.75">
      <c r="J954" s="17"/>
      <c r="T954" s="17"/>
    </row>
    <row spans="10:20" r="955" customHeight="1" ht="15.75">
      <c r="J955" s="17"/>
      <c r="T955" s="17"/>
    </row>
    <row spans="10:20" r="956" customHeight="1" ht="15.75">
      <c r="J956" s="17"/>
      <c r="T956" s="17"/>
    </row>
    <row spans="10:20" r="957" customHeight="1" ht="15.75">
      <c r="J957" s="17"/>
      <c r="T957" s="17"/>
    </row>
    <row spans="10:20" r="958" customHeight="1" ht="15.75">
      <c r="J958" s="17"/>
      <c r="T958" s="17"/>
    </row>
    <row spans="10:20" r="959" customHeight="1" ht="15.75">
      <c r="J959" s="17"/>
      <c r="T959" s="17"/>
    </row>
    <row spans="10:20" r="960" customHeight="1" ht="15.75">
      <c r="J960" s="17"/>
      <c r="T960" s="17"/>
    </row>
    <row spans="10:20" r="961" customHeight="1" ht="15.75">
      <c r="J961" s="17"/>
      <c r="T961" s="17"/>
    </row>
    <row spans="10:20" r="962" customHeight="1" ht="15.75">
      <c r="J962" s="17"/>
      <c r="T962" s="17"/>
    </row>
    <row spans="10:20" r="963" customHeight="1" ht="15.75">
      <c r="J963" s="17"/>
      <c r="T963" s="17"/>
    </row>
    <row spans="10:20" r="964" customHeight="1" ht="15.75">
      <c r="J964" s="17"/>
      <c r="T964" s="17"/>
    </row>
    <row spans="10:20" r="965" customHeight="1" ht="15.75">
      <c r="J965" s="17"/>
      <c r="T965" s="17"/>
    </row>
    <row spans="10:20" r="966" customHeight="1" ht="15.75">
      <c r="J966" s="17"/>
      <c r="T966" s="17"/>
    </row>
    <row spans="10:20" r="967" customHeight="1" ht="15.75">
      <c r="J967" s="17"/>
      <c r="T967" s="17"/>
    </row>
    <row spans="10:20" r="968" customHeight="1" ht="15.75">
      <c r="J968" s="17"/>
      <c r="T968" s="17"/>
    </row>
    <row spans="10:20" r="969" customHeight="1" ht="15.75">
      <c r="J969" s="17"/>
      <c r="T969" s="17"/>
    </row>
    <row spans="10:20" r="970" customHeight="1" ht="15.75">
      <c r="J970" s="17"/>
      <c r="T970" s="17"/>
    </row>
    <row spans="10:20" r="971" customHeight="1" ht="15.75">
      <c r="J971" s="17"/>
      <c r="T971" s="17"/>
    </row>
    <row spans="10:20" r="972" customHeight="1" ht="15.75">
      <c r="J972" s="17"/>
      <c r="T972" s="17"/>
    </row>
    <row spans="10:20" r="973" customHeight="1" ht="15.75">
      <c r="J973" s="17"/>
      <c r="T973" s="17"/>
    </row>
    <row spans="10:20" r="974" customHeight="1" ht="15.75">
      <c r="J974" s="17"/>
      <c r="T974" s="17"/>
    </row>
    <row spans="10:20" r="975" customHeight="1" ht="15.75">
      <c r="J975" s="17"/>
      <c r="T975" s="17"/>
    </row>
    <row spans="10:20" r="976" customHeight="1" ht="15.75">
      <c r="J976" s="17"/>
      <c r="T976" s="17"/>
    </row>
    <row spans="10:20" r="977" customHeight="1" ht="15.75">
      <c r="J977" s="17"/>
      <c r="T977" s="17"/>
    </row>
    <row spans="10:20" r="978" customHeight="1" ht="15.75">
      <c r="J978" s="17"/>
      <c r="T978" s="17"/>
    </row>
    <row spans="10:20" r="979" customHeight="1" ht="15.75">
      <c r="J979" s="17"/>
      <c r="T979" s="17"/>
    </row>
    <row spans="10:20" r="980" customHeight="1" ht="15.75">
      <c r="J980" s="17"/>
      <c r="T980" s="17"/>
    </row>
    <row spans="10:20" r="981" customHeight="1" ht="15.75">
      <c r="J981" s="17"/>
      <c r="T981" s="17"/>
    </row>
    <row spans="10:20" r="982" customHeight="1" ht="15.75">
      <c r="J982" s="17"/>
      <c r="T982" s="17"/>
    </row>
    <row spans="10:20" r="983" customHeight="1" ht="15.75">
      <c r="J983" s="17"/>
      <c r="T983" s="17"/>
    </row>
    <row spans="10:20" r="984" customHeight="1" ht="15.75">
      <c r="J984" s="17"/>
      <c r="T984" s="17"/>
    </row>
    <row spans="10:20" r="985" customHeight="1" ht="15.75">
      <c r="J985" s="17"/>
      <c r="T985" s="17"/>
    </row>
    <row spans="10:20" r="986" customHeight="1" ht="15.75">
      <c r="J986" s="17"/>
      <c r="T986" s="17"/>
    </row>
    <row spans="10:20" r="987" customHeight="1" ht="15.75">
      <c r="J987" s="17"/>
      <c r="T987" s="17"/>
    </row>
    <row spans="10:20" r="988" customHeight="1" ht="15.75">
      <c r="J988" s="17"/>
      <c r="T988" s="17"/>
    </row>
    <row spans="10:20" r="989" customHeight="1" ht="15.75">
      <c r="J989" s="17"/>
      <c r="T989" s="17"/>
    </row>
    <row spans="10:20" r="990" customHeight="1" ht="15.75">
      <c r="J990" s="17"/>
      <c r="T990" s="17"/>
    </row>
    <row spans="10:20" r="991" customHeight="1" ht="15.75">
      <c r="J991" s="17"/>
      <c r="T991" s="17"/>
    </row>
    <row spans="10:20" r="992" customHeight="1" ht="15.75">
      <c r="J992" s="17"/>
      <c r="T992" s="17"/>
    </row>
    <row spans="10:20" r="993" customHeight="1" ht="15.75">
      <c r="J993" s="17"/>
      <c r="T993" s="17"/>
    </row>
    <row spans="10:20" r="994" customHeight="1" ht="15.75">
      <c r="J994" s="17"/>
      <c r="T994" s="17"/>
    </row>
    <row spans="10:20" r="995" customHeight="1" ht="15.75">
      <c r="J995" s="17"/>
      <c r="T995" s="17"/>
    </row>
  </sheetData>
  <autoFilter ref="A1:I33" xr:uid="{00000000-0009-0000-0000-000000000000}">
    <filterColumn colId="5">
      <filters blank="1">
        <filter val="Elpas"/>
      </filters>
    </filterColumn>
  </autoFilter>
  <pageMargins top="0.75" left="0.7" footer="0" bottom="0.75" header="0" right="0.7"/>
  <pageSetup orientation="portrait" paperSize="9"/>
  <headerFooter>
    <oddFooter>&amp;L# Sensitivity: Internal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Serveroversikt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Godhavn Børge</cp:lastModifiedBy>
  <dcterms:modified xsi:type="dcterms:W3CDTF">2019-02-28T10:21:55Z</dcterms:modified>
</cp:coreProperties>
</file>